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árok1" sheetId="1" state="visible" r:id="rId2"/>
    <sheet name="Klasifikácia stavieb" sheetId="2" state="visible" r:id="rId3"/>
    <sheet name="Hárok3" sheetId="3" state="hidden" r:id="rId4"/>
  </sheets>
  <externalReferences>
    <externalReference r:id="rId5"/>
  </externalReferences>
  <definedNames>
    <definedName function="false" hidden="false" name="Klasifikácia" vbProcedure="false">Hárok3!$B$5:$B$50</definedName>
    <definedName function="false" hidden="false" name="Oblasť" vbProcedure="false">[1]Hárok2!$C$18:$C$23</definedName>
    <definedName function="false" hidden="false" name="Priorita" vbProcedure="false">[1]Hárok2!$E$6:$E$9</definedName>
    <definedName function="false" hidden="false" name="Stav" vbProcedure="false">[1]Hárok2!$C$6:$C$12</definedName>
    <definedName function="false" hidden="false" localSheetId="1" name="Klasifikácia" vbProcedure="false">[1]Hárok2!$I$14:$I$59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<sst xmlns="http://schemas.openxmlformats.org/spreadsheetml/2006/main" count="812" uniqueCount="537">
  <si>
    <t xml:space="preserve">Formulár č. F 6 - Finančný rámec pre realizáciu PHSR obce Krivoklát</t>
  </si>
  <si>
    <t xml:space="preserve">Názov opatrenia*</t>
  </si>
  <si>
    <t xml:space="preserve">Kód a názov projektu/aktivity</t>
  </si>
  <si>
    <t xml:space="preserve">Hlavný ukazovateľ-výsledku, dopadu</t>
  </si>
  <si>
    <t xml:space="preserve">Termín  začatia a ukončenia realizácie projektu / aktivity</t>
  </si>
  <si>
    <t xml:space="preserve">RN Spolu</t>
  </si>
  <si>
    <t xml:space="preserve">Verejné zdroje celkom</t>
  </si>
  <si>
    <t xml:space="preserve">Verejné zdroje</t>
  </si>
  <si>
    <t xml:space="preserve">Súkromné zdroje</t>
  </si>
  <si>
    <t xml:space="preserve">Úverové zdroje</t>
  </si>
  <si>
    <t xml:space="preserve">EIB príspevok (informatívne)</t>
  </si>
  <si>
    <t xml:space="preserve">Iné zdroje</t>
  </si>
  <si>
    <t xml:space="preserve">Klasifikácia stavieb - trieda</t>
  </si>
  <si>
    <t xml:space="preserve">Národné celkom </t>
  </si>
  <si>
    <t xml:space="preserve">EÚ (EŠIF)
celkom</t>
  </si>
  <si>
    <t xml:space="preserve">mesiac/rok - mesiac/rok</t>
  </si>
  <si>
    <t xml:space="preserve">a=b+e+f+g+h</t>
  </si>
  <si>
    <t xml:space="preserve">b=c+d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</si>
  <si>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</si>
  <si>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</si>
  <si>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</si>
  <si>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</si>
  <si>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</si>
  <si>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</si>
  <si>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I. Hospodárska politika </t>
  </si>
  <si>
    <t xml:space="preserve">Projekt 1.1.1 Rekonštrukcia miestnej komunikácie v časti Súhradka </t>
  </si>
  <si>
    <t xml:space="preserve">2112 - Miestne komunikácie</t>
  </si>
  <si>
    <t xml:space="preserve">poček km zrekonštruovaných miesnych komunikácií</t>
  </si>
  <si>
    <t xml:space="preserve">2/2017 - 5/2017</t>
  </si>
  <si>
    <t xml:space="preserve">Projekt 1.1.2 Rekonštrukcia príjazdovej cesty k budove OcÚ a úprava verejného priestranstva pred Obecným úradom</t>
  </si>
  <si>
    <t xml:space="preserve">poček km zrekonštruovaných miesnych komunikácií  + počet m2 úpravy verejného priestranstva</t>
  </si>
  <si>
    <t xml:space="preserve">5/2016 - 10/2016</t>
  </si>
  <si>
    <t xml:space="preserve">II. Sociálna politika </t>
  </si>
  <si>
    <t xml:space="preserve">Projekt 2.3 Rekonštrukcia vykurovacieho systému</t>
  </si>
  <si>
    <t xml:space="preserve">1220 - Budovy pre administratívu</t>
  </si>
  <si>
    <t xml:space="preserve">počet zrekonštruovaných obecných budov</t>
  </si>
  <si>
    <t xml:space="preserve">Projekt 2.5 Zavedenie internetového signálu v obci</t>
  </si>
  <si>
    <t xml:space="preserve">počet vybudovaných možností pre prijenie k internetovému signálu</t>
  </si>
  <si>
    <t xml:space="preserve">III. Environmentálna politika </t>
  </si>
  <si>
    <t xml:space="preserve">Opatrenie 3. Rozvoj environmentálnej oblasti</t>
  </si>
  <si>
    <t xml:space="preserve">Projekt 3.1 Dobudovanie vodovodu</t>
  </si>
  <si>
    <t xml:space="preserve">2222 - Miestne potrubné rozvody vody</t>
  </si>
  <si>
    <t xml:space="preserve">počet km vybudovaných vodovodných sietí</t>
  </si>
  <si>
    <t xml:space="preserve">6/2016 - 12/2016</t>
  </si>
  <si>
    <t xml:space="preserve">Celkom</t>
  </si>
  <si>
    <t xml:space="preserve">Poznámka: </t>
  </si>
  <si>
    <t xml:space="preserve">I. Klasifikácia</t>
  </si>
  <si>
    <t xml:space="preserve">Staršie klasifikácie</t>
  </si>
  <si>
    <t xml:space="preserve">II. Vysvetlivky ku klasifikácii</t>
  </si>
  <si>
    <t xml:space="preserve">1 BUDOVY</t>
  </si>
  <si>
    <t xml:space="preserve">ÚKP</t>
  </si>
  <si>
    <t xml:space="preserve">JKSO</t>
  </si>
  <si>
    <t xml:space="preserve">Bytové budovy</t>
  </si>
  <si>
    <t xml:space="preserve">Jednobytové budovy</t>
  </si>
  <si>
    <t xml:space="preserve">52 111.p1</t>
  </si>
  <si>
    <t xml:space="preserve">803.6</t>
  </si>
  <si>
    <t xml:space="preserve">803.8</t>
  </si>
  <si>
    <t xml:space="preserve">803.9</t>
  </si>
  <si>
    <t xml:space="preserve">Táto trieda zahŕňa:</t>
  </si>
  <si>
    <t xml:space="preserve">Dvojbytové a viacbytové budovy</t>
  </si>
  <si>
    <t xml:space="preserve">- oddelené domy, ako sú rodinné domy, horské chaty, poľnohospodárske bodovy určené na bývanie, vidiecke domy, letné sídla, víkendové sídla atď.</t>
  </si>
  <si>
    <t xml:space="preserve">Dvojbytové budovy</t>
  </si>
  <si>
    <t xml:space="preserve">52 111.p2</t>
  </si>
  <si>
    <t xml:space="preserve">803.7</t>
  </si>
  <si>
    <t xml:space="preserve">Táto trieda ďalej zahŕňa:</t>
  </si>
  <si>
    <t xml:space="preserve">Trojbytové a viacbytové budovy</t>
  </si>
  <si>
    <t xml:space="preserve">52 119.p1</t>
  </si>
  <si>
    <t xml:space="preserve">803.1</t>
  </si>
  <si>
    <t xml:space="preserve">- polooddelené a terasovité domy, kde každý byt má vlastný vchod priamo z prízemia.</t>
  </si>
  <si>
    <t xml:space="preserve">803.2</t>
  </si>
  <si>
    <t xml:space="preserve">V tejto triede nie sú zahrnuté:</t>
  </si>
  <si>
    <t xml:space="preserve">803.3</t>
  </si>
  <si>
    <t xml:space="preserve">- nebytové poľnohospodárske budovy 1271.</t>
  </si>
  <si>
    <t xml:space="preserve">803.4</t>
  </si>
  <si>
    <t xml:space="preserve">803.5</t>
  </si>
  <si>
    <t xml:space="preserve">112</t>
  </si>
  <si>
    <t xml:space="preserve">Ostatné budovy na bývanie</t>
  </si>
  <si>
    <t xml:space="preserve">52 119.p2</t>
  </si>
  <si>
    <t xml:space="preserve">801.7ex</t>
  </si>
  <si>
    <t xml:space="preserve">801.9ex</t>
  </si>
  <si>
    <t xml:space="preserve">- oddelené domy, polooddelené domy a terasovité domy s dvoma bytmi so spoločným vchodom.</t>
  </si>
  <si>
    <t xml:space="preserve">802.4ex</t>
  </si>
  <si>
    <t xml:space="preserve">- polooddelené domy a terasovité domy, kde každý byt má vlastný vchod priamo z prízemia 1110.</t>
  </si>
  <si>
    <t xml:space="preserve">Nebytové budovy</t>
  </si>
  <si>
    <t xml:space="preserve">Hotely a podobné budovy</t>
  </si>
  <si>
    <t xml:space="preserve">1122</t>
  </si>
  <si>
    <t xml:space="preserve">Hotelové budovy</t>
  </si>
  <si>
    <t xml:space="preserve">52 124.p1</t>
  </si>
  <si>
    <t xml:space="preserve">801.8ex</t>
  </si>
  <si>
    <t xml:space="preserve">- ostatné bytové budovy, ako sú rodinné domy s tromi bytmi, nájomné domy a apartmánové domy s tromi alebo viacerými bytmi v osobnom vlastníctve.</t>
  </si>
  <si>
    <t xml:space="preserve">Ostatné ubytovacie zariadenia na krátkodobé pobyty</t>
  </si>
  <si>
    <t xml:space="preserve">52 124.p2</t>
  </si>
  <si>
    <t xml:space="preserve">- verejné bytové budovy 1130, </t>
  </si>
  <si>
    <t xml:space="preserve">Budovy pre administratívu</t>
  </si>
  <si>
    <t xml:space="preserve">- hotely 1211, </t>
  </si>
  <si>
    <t xml:space="preserve">52 122.p1</t>
  </si>
  <si>
    <t xml:space="preserve">801.6</t>
  </si>
  <si>
    <t xml:space="preserve">- internáty, dovolenkové kempingy a bungalovy 1212.</t>
  </si>
  <si>
    <t xml:space="preserve">Budovy pre obchod a služby</t>
  </si>
  <si>
    <t xml:space="preserve">52 122.p2</t>
  </si>
  <si>
    <t xml:space="preserve">802.3ex</t>
  </si>
  <si>
    <t xml:space="preserve">113</t>
  </si>
  <si>
    <t xml:space="preserve">811.9ex</t>
  </si>
  <si>
    <t xml:space="preserve">812.3ex</t>
  </si>
  <si>
    <t xml:space="preserve">Budovy pre dopravu a telekomunikácie</t>
  </si>
  <si>
    <t xml:space="preserve">- ostatné bytové budovy spolu s bytmi a opatrovateľskými domami pre starších, so študentskými domami, s detskými útulkami a zariadeniamy pre ostatné sociálne skupiny, ako sú domy pre dôchodcov, internáty, robotnícke hotely, bratské domy, detské domovy, útulky pre bezdomovcov atď.</t>
  </si>
  <si>
    <t xml:space="preserve">Dopravné a telekomunikačné budovy, stanice, terminály a pridružené budovy</t>
  </si>
  <si>
    <t xml:space="preserve">52 122.p3</t>
  </si>
  <si>
    <t xml:space="preserve">811.4</t>
  </si>
  <si>
    <t xml:space="preserve">811.5ex</t>
  </si>
  <si>
    <t xml:space="preserve">- nemocnice a kliniky 1264, </t>
  </si>
  <si>
    <t xml:space="preserve">812.5</t>
  </si>
  <si>
    <t xml:space="preserve">- zdravotnícke zariadenia so zdravotníckou alebo s lekárskou pomocou 1264, </t>
  </si>
  <si>
    <t xml:space="preserve">Garážové budovy</t>
  </si>
  <si>
    <t xml:space="preserve">52 122.p4</t>
  </si>
  <si>
    <t xml:space="preserve">812.6</t>
  </si>
  <si>
    <t xml:space="preserve">- väznice, kasárne 1274.</t>
  </si>
  <si>
    <t xml:space="preserve">Priemyselné budovy a sklady</t>
  </si>
  <si>
    <t xml:space="preserve">Priemyselné budovy</t>
  </si>
  <si>
    <t xml:space="preserve">52 121.p1</t>
  </si>
  <si>
    <t xml:space="preserve">811ex</t>
  </si>
  <si>
    <t xml:space="preserve">12</t>
  </si>
  <si>
    <t xml:space="preserve">812.1ex</t>
  </si>
  <si>
    <t xml:space="preserve">812.2ex</t>
  </si>
  <si>
    <t xml:space="preserve">812.4ex</t>
  </si>
  <si>
    <t xml:space="preserve">- hotely, motely, hostince, penzióny a podobné ubytovacie zariadenia bez reštauračných zariadení alebo s reštauračnými zariadeniami.</t>
  </si>
  <si>
    <t xml:space="preserve">812.5ex</t>
  </si>
  <si>
    <t xml:space="preserve">812.6ex</t>
  </si>
  <si>
    <t xml:space="preserve">- oddelené reštaurácie a bary.</t>
  </si>
  <si>
    <t xml:space="preserve">812.7ex</t>
  </si>
  <si>
    <t xml:space="preserve">812.8ex</t>
  </si>
  <si>
    <t xml:space="preserve">- reštauračné zariadenia v bytových budovách 1122, </t>
  </si>
  <si>
    <t xml:space="preserve">- mládežnícke hotely, horské chaty, kempingy, bungalovy 1212, </t>
  </si>
  <si>
    <t xml:space="preserve">Nádrže, silá a sklady</t>
  </si>
  <si>
    <t xml:space="preserve">52 121.p2</t>
  </si>
  <si>
    <t xml:space="preserve">811.6</t>
  </si>
  <si>
    <t xml:space="preserve">- reštauračné zariadenia integrované v nákupných strediskách 1230.</t>
  </si>
  <si>
    <t xml:space="preserve">1212</t>
  </si>
  <si>
    <t xml:space="preserve">814ex</t>
  </si>
  <si>
    <t xml:space="preserve">- turistické chaty pre mládež, horské chaty, detské a prázdninové tábory, bungalovy, dovolenkové a oddychové sídla a ďalšie ubytovacie zariadenia pre dovolenkujúcich, i.n.</t>
  </si>
  <si>
    <t xml:space="preserve">Budovy na kultúrnu, verejnú zábavu, vzdelávanie a zdravotníctvo</t>
  </si>
  <si>
    <t xml:space="preserve">Budovy na kultúrnu a verejnú zábavu</t>
  </si>
  <si>
    <t xml:space="preserve">801.4ex</t>
  </si>
  <si>
    <t xml:space="preserve">- hotely a podobné ubytovacie zariadenia 1211, </t>
  </si>
  <si>
    <t xml:space="preserve">802.1ex</t>
  </si>
  <si>
    <t xml:space="preserve">- zábavné a oddychové parky 2412.</t>
  </si>
  <si>
    <t xml:space="preserve">Múzeá a knižnice</t>
  </si>
  <si>
    <t xml:space="preserve">52 125.p1</t>
  </si>
  <si>
    <t xml:space="preserve">Školy, univerzity a budovy na vzdelávanie</t>
  </si>
  <si>
    <t xml:space="preserve">52 125.p2</t>
  </si>
  <si>
    <t xml:space="preserve">801.3</t>
  </si>
  <si>
    <t xml:space="preserve">122</t>
  </si>
  <si>
    <t xml:space="preserve">Nemocničné budovy a zdravotnícke zariadenia</t>
  </si>
  <si>
    <t xml:space="preserve">801.1</t>
  </si>
  <si>
    <t xml:space="preserve">Budovy na šport</t>
  </si>
  <si>
    <t xml:space="preserve">52 279.p1</t>
  </si>
  <si>
    <t xml:space="preserve">801.5ex</t>
  </si>
  <si>
    <t xml:space="preserve">- budovy na obchodné účely, na úradnícke a administratívne účely, napríklad banky, pošty, mestské úrady, vládne budovy, cirkevné úrady atď.</t>
  </si>
  <si>
    <t xml:space="preserve">802.2</t>
  </si>
  <si>
    <t xml:space="preserve">Ostatné nebytové budovy</t>
  </si>
  <si>
    <t xml:space="preserve">- konferenčné a kongresové centrá, súdy, parlamentné budovy.</t>
  </si>
  <si>
    <t xml:space="preserve">Nebytové poľnohospodárske budovy</t>
  </si>
  <si>
    <t xml:space="preserve">52 129.p1</t>
  </si>
  <si>
    <t xml:space="preserve">811.7</t>
  </si>
  <si>
    <t xml:space="preserve">811.8</t>
  </si>
  <si>
    <t xml:space="preserve">- úrady integrované v budovách na iný účel.</t>
  </si>
  <si>
    <t xml:space="preserve">812.4</t>
  </si>
  <si>
    <t xml:space="preserve">812.8</t>
  </si>
  <si>
    <t xml:space="preserve">813.4ex</t>
  </si>
  <si>
    <t xml:space="preserve">814.4ex</t>
  </si>
  <si>
    <t xml:space="preserve">825.3ex</t>
  </si>
  <si>
    <t xml:space="preserve">- obchodné centrá, obchodné kluby, obchodné domy, oddelené obchody a butiky, výstavnícke a aukčné haly, tržnice, autoservisy (čerpacie stanice).</t>
  </si>
  <si>
    <t xml:space="preserve">825.4ex</t>
  </si>
  <si>
    <t xml:space="preserve">Budovy a miesta na vykonávanie náboženských aktivít</t>
  </si>
  <si>
    <t xml:space="preserve">52 129.p2</t>
  </si>
  <si>
    <t xml:space="preserve">- obchody integrované v bytových budovách.</t>
  </si>
  <si>
    <t xml:space="preserve">Historické alebo chránené pamiatky</t>
  </si>
  <si>
    <t xml:space="preserve">52 129.p3</t>
  </si>
  <si>
    <t xml:space="preserve">815.9ex</t>
  </si>
  <si>
    <t xml:space="preserve">Ostatné budovy, i.n.</t>
  </si>
  <si>
    <t xml:space="preserve">52 129.p4</t>
  </si>
  <si>
    <t xml:space="preserve">801.2ex</t>
  </si>
  <si>
    <t xml:space="preserve">801.6ex</t>
  </si>
  <si>
    <t xml:space="preserve">- budovy a zariadenia pre civilné a vojenské letiská, železničné stanice, autobusové stanice, prístavy, lanovkové a sedačkové stanice, </t>
  </si>
  <si>
    <t xml:space="preserve">-  budovy na rádiové a televízne vysielanie, budovy telefónnych ústrední, telekomunikačné centrá.</t>
  </si>
  <si>
    <t xml:space="preserve">- hangáre pre lietadlá, signalizačné zariadenia, budovy pre rušňové a vozňové depá, strediská údržby ciest a diaľnic, </t>
  </si>
  <si>
    <t xml:space="preserve">- telefónne búdky, </t>
  </si>
  <si>
    <t xml:space="preserve">- majáky, </t>
  </si>
  <si>
    <t xml:space="preserve">2 INŽINIERSKE STAVBY</t>
  </si>
  <si>
    <t xml:space="preserve">- budovy riadenia letovej prevádzky.</t>
  </si>
  <si>
    <t xml:space="preserve">Dopravná infraštruktúra</t>
  </si>
  <si>
    <t xml:space="preserve">Cestné komunikácie a miestne komunikácie</t>
  </si>
  <si>
    <t xml:space="preserve">- autoservisy, čerpacie stanice 1230, </t>
  </si>
  <si>
    <t xml:space="preserve">Cestné komunikácie</t>
  </si>
  <si>
    <t xml:space="preserve">52 211.p1</t>
  </si>
  <si>
    <t xml:space="preserve">822ex</t>
  </si>
  <si>
    <t xml:space="preserve">- nádrže, silá a sklady 1252, </t>
  </si>
  <si>
    <t xml:space="preserve">Miestne komunikácie</t>
  </si>
  <si>
    <t xml:space="preserve">52 211.p2</t>
  </si>
  <si>
    <t xml:space="preserve">- železnice a dráhy 212, </t>
  </si>
  <si>
    <t xml:space="preserve">Železnice a dráhy</t>
  </si>
  <si>
    <t xml:space="preserve">- pohybové, vybavovacie a manipulačmé plochy 2130, </t>
  </si>
  <si>
    <t xml:space="preserve">Celoštátne železnice</t>
  </si>
  <si>
    <t xml:space="preserve">52 212.p1</t>
  </si>
  <si>
    <t xml:space="preserve">824ex</t>
  </si>
  <si>
    <t xml:space="preserve">- diaľkové telekomunikačné siete a vedenia 2213, </t>
  </si>
  <si>
    <t xml:space="preserve">Ostatné dráhy</t>
  </si>
  <si>
    <t xml:space="preserve">52 212.p2</t>
  </si>
  <si>
    <t xml:space="preserve">- miestne elektrické a telekomunikačné rozvody a vedenia 2224, </t>
  </si>
  <si>
    <t xml:space="preserve">825.8ex</t>
  </si>
  <si>
    <t xml:space="preserve">- stavby chemických zariadení 2303.</t>
  </si>
  <si>
    <t xml:space="preserve">822.4</t>
  </si>
  <si>
    <t xml:space="preserve">828.5</t>
  </si>
  <si>
    <t xml:space="preserve">1242</t>
  </si>
  <si>
    <t xml:space="preserve">Letiská</t>
  </si>
  <si>
    <t xml:space="preserve">Pohybové, vybavovacie a manipulačné plochy</t>
  </si>
  <si>
    <t xml:space="preserve">52 213</t>
  </si>
  <si>
    <t xml:space="preserve">822.3</t>
  </si>
  <si>
    <t xml:space="preserve">- garáže podzemné aj nadzemné a kryté parkoviská.</t>
  </si>
  <si>
    <t xml:space="preserve">Mosty, nadjazdy, tunely a podzemné dráhy</t>
  </si>
  <si>
    <t xml:space="preserve">Mosty a nadjazdy</t>
  </si>
  <si>
    <t xml:space="preserve">52 221 plus 52 222</t>
  </si>
  <si>
    <t xml:space="preserve">- bicyklové boxy.</t>
  </si>
  <si>
    <t xml:space="preserve">Tunely a podzemné dráhy</t>
  </si>
  <si>
    <t xml:space="preserve">52 223 plus 52 224</t>
  </si>
  <si>
    <t xml:space="preserve">825.1ex</t>
  </si>
  <si>
    <t xml:space="preserve">825.2ex</t>
  </si>
  <si>
    <t xml:space="preserve">- parkoviská v budovách používaných na iné účely, </t>
  </si>
  <si>
    <t xml:space="preserve">825.3</t>
  </si>
  <si>
    <t xml:space="preserve">- autoservisy (čerpacie stanice) 1230.</t>
  </si>
  <si>
    <t xml:space="preserve">825.5ex</t>
  </si>
  <si>
    <t xml:space="preserve">125</t>
  </si>
  <si>
    <t xml:space="preserve">Prístavy, vodné cesty, priehrady a iné vodné diela</t>
  </si>
  <si>
    <t xml:space="preserve">Prístavy a vodné cesty</t>
  </si>
  <si>
    <t xml:space="preserve">52 232</t>
  </si>
  <si>
    <t xml:space="preserve">801.57</t>
  </si>
  <si>
    <t xml:space="preserve">- kryté budovy používané na priemyselnú výrobu, ako sú závody, dielne, bitúnky, pivovary, montážne haly atď.</t>
  </si>
  <si>
    <t xml:space="preserve">- nebytové poľnohospodárske budovy 1271, </t>
  </si>
  <si>
    <t xml:space="preserve">- komplexné priemyselné stavby (energetických zariadení, refinérie atď.) 230.</t>
  </si>
  <si>
    <t xml:space="preserve">832.5</t>
  </si>
  <si>
    <t xml:space="preserve">833ex</t>
  </si>
  <si>
    <t xml:space="preserve">1252</t>
  </si>
  <si>
    <t xml:space="preserve">833.3ex</t>
  </si>
  <si>
    <t xml:space="preserve">Priehrady</t>
  </si>
  <si>
    <t xml:space="preserve">52 233</t>
  </si>
  <si>
    <t xml:space="preserve">- nádrže a zásobníky, </t>
  </si>
  <si>
    <t xml:space="preserve">- zásobníky na ropu a plyn, </t>
  </si>
  <si>
    <t xml:space="preserve">- obilné silá, silá na cement alebo uné suché látky, </t>
  </si>
  <si>
    <t xml:space="preserve">- chladiarenské boxy a špecializované sklady.</t>
  </si>
  <si>
    <t xml:space="preserve">832.1</t>
  </si>
  <si>
    <t xml:space="preserve">832.3</t>
  </si>
  <si>
    <t xml:space="preserve">- skladovacie priestory.</t>
  </si>
  <si>
    <t xml:space="preserve">833.1</t>
  </si>
  <si>
    <t xml:space="preserve">- silá a sklady, ktoré sú súčasťou poľnohospodárskeho subjektu 1271, </t>
  </si>
  <si>
    <t xml:space="preserve">833.2</t>
  </si>
  <si>
    <t xml:space="preserve">- vodojemy 2222, </t>
  </si>
  <si>
    <t xml:space="preserve">- predkladiská ropných látok (uhľovodíkov) 2303.</t>
  </si>
  <si>
    <t xml:space="preserve">Melioračné rozvody vody a zariadenia</t>
  </si>
  <si>
    <t xml:space="preserve">52 231 plus 52 234</t>
  </si>
  <si>
    <t xml:space="preserve">825.6ex</t>
  </si>
  <si>
    <t xml:space="preserve">126</t>
  </si>
  <si>
    <t xml:space="preserve">825.7ex</t>
  </si>
  <si>
    <t xml:space="preserve">831.1</t>
  </si>
  <si>
    <t xml:space="preserve">Potrubné rozvody, telekomunikačné a elektrické rozvody a vedenia</t>
  </si>
  <si>
    <t xml:space="preserve">831.2831.3ex</t>
  </si>
  <si>
    <t xml:space="preserve">- kiná, koncertné haly, budovy pre opery, divadlá atď., </t>
  </si>
  <si>
    <t xml:space="preserve">Diaľkové potrubné, telekomunikačné a elektrické rozvody</t>
  </si>
  <si>
    <t xml:space="preserve">- spoločenské domy a viacúčelové domy používané v prevažnej miere na verejnú zábavu, </t>
  </si>
  <si>
    <t xml:space="preserve">Diaľkové rozvody ropy a plynu</t>
  </si>
  <si>
    <t xml:space="preserve">52 241.p2</t>
  </si>
  <si>
    <t xml:space="preserve">827.5ex</t>
  </si>
  <si>
    <t xml:space="preserve">- kasína, cirkusy, hudobné sály, tanečné sály a diskotéky, pódiá atď</t>
  </si>
  <si>
    <t xml:space="preserve">827.6ex</t>
  </si>
  <si>
    <t xml:space="preserve">Diaľkové rozvody vody</t>
  </si>
  <si>
    <t xml:space="preserve">52 241.p1</t>
  </si>
  <si>
    <t xml:space="preserve">- múzeá, galérie a výstavné siene 1262, </t>
  </si>
  <si>
    <t xml:space="preserve">- športové haly 1265, </t>
  </si>
  <si>
    <t xml:space="preserve">813.2ex</t>
  </si>
  <si>
    <t xml:space="preserve">814.2ex</t>
  </si>
  <si>
    <t xml:space="preserve">1262</t>
  </si>
  <si>
    <t xml:space="preserve">- múzeá, galérie a výstavné siene, knižnice a multimediálne centrá.</t>
  </si>
  <si>
    <t xml:space="preserve">- archívy.</t>
  </si>
  <si>
    <t xml:space="preserve">- historické pamiatky 1273.</t>
  </si>
  <si>
    <t xml:space="preserve">827.1ex</t>
  </si>
  <si>
    <t xml:space="preserve">Diaľkové telekomunikačné siete a vedenia</t>
  </si>
  <si>
    <t xml:space="preserve">52 242</t>
  </si>
  <si>
    <t xml:space="preserve">813.3</t>
  </si>
  <si>
    <t xml:space="preserve">1263</t>
  </si>
  <si>
    <t xml:space="preserve">828.7ex</t>
  </si>
  <si>
    <t xml:space="preserve">828.8ex</t>
  </si>
  <si>
    <t xml:space="preserve">- predškolské, školské a stredoškolské zariadenia (napr. zdravotnícke školy, materské školy, učilištia, gymnáziá, priemyslové školy atď.), oficiálne vzdelávacie centrá a hudobné školy, </t>
  </si>
  <si>
    <t xml:space="preserve">Diaľkové elektrické rozvody</t>
  </si>
  <si>
    <t xml:space="preserve">52 243</t>
  </si>
  <si>
    <t xml:space="preserve">- budovy používané na vyššie vzdelávanie a výskum, výskumné laboratóriá, centrá ďalšieho vzdelávania.</t>
  </si>
  <si>
    <t xml:space="preserve">828.1</t>
  </si>
  <si>
    <t xml:space="preserve">- špeciálne školy pre postihnuté deti, </t>
  </si>
  <si>
    <t xml:space="preserve">828.2</t>
  </si>
  <si>
    <t xml:space="preserve">- ďalšie vzdelávacie odborné učilištia, </t>
  </si>
  <si>
    <t xml:space="preserve">828.3</t>
  </si>
  <si>
    <t xml:space="preserve">- meteorologické stanice a observatóriá.</t>
  </si>
  <si>
    <t xml:space="preserve">828.4</t>
  </si>
  <si>
    <t xml:space="preserve">Miestne potrubné a káblové rozvody</t>
  </si>
  <si>
    <t xml:space="preserve">- internáty, ktoré nie sú oddelené od základných škôl 1130, </t>
  </si>
  <si>
    <t xml:space="preserve">Miestne plynovody</t>
  </si>
  <si>
    <t xml:space="preserve">52 250.p1</t>
  </si>
  <si>
    <t xml:space="preserve">- študentské domovy 1130, </t>
  </si>
  <si>
    <t xml:space="preserve">- knižnice 1262, </t>
  </si>
  <si>
    <t xml:space="preserve">Miestne potrubné rozvody vody</t>
  </si>
  <si>
    <t xml:space="preserve">52 250.p2</t>
  </si>
  <si>
    <t xml:space="preserve">- fakultné nemocnice 1264.</t>
  </si>
  <si>
    <t xml:space="preserve">1264</t>
  </si>
  <si>
    <t xml:space="preserve">- inštitúcie poskytujúce lekárske a operačné ošetrenie a zdravotnú starostlivosť chorým alebo poraneným, </t>
  </si>
  <si>
    <t xml:space="preserve">- sanatóriá, lôžkové oddelenia a opatrovateľské domy, psychiatrické liečebne a jasle.</t>
  </si>
  <si>
    <t xml:space="preserve">- fakultné nemocnice, nemocnice nápravných zariadení, väzenské a vojenské nemocnice, </t>
  </si>
  <si>
    <t xml:space="preserve">827.4ex</t>
  </si>
  <si>
    <t xml:space="preserve">- budovy na termálne liečenie, talasoterapiu, funkčnú rehabilitáciu, krvné transfúzne stanice, zberateľské stanice materského mlieka, veterinárne stanice atď., </t>
  </si>
  <si>
    <t xml:space="preserve">Miestne kanalizácie</t>
  </si>
  <si>
    <t xml:space="preserve">52 250.p3</t>
  </si>
  <si>
    <t xml:space="preserve">811.9</t>
  </si>
  <si>
    <t xml:space="preserve">- budovy s kombinovanými ubytovacími službami a opatrovateľské domy pre starších a telesne postihnutých atď.</t>
  </si>
  <si>
    <t xml:space="preserve">ostatné bytové budovy a domy sociálnej pomoci pre starých ľudí alebo pre telesne postihnutých 1130.</t>
  </si>
  <si>
    <t xml:space="preserve">827.2</t>
  </si>
  <si>
    <t xml:space="preserve">- budovy na halové športy (basketbalové ihriská, bazény, telocvične, klziská, atď.) s miestami pre divákov (terasami, sedadlami) a miestnosťami pre účastníkov (šatňami a sprchami).</t>
  </si>
  <si>
    <t xml:space="preserve">827.2ex</t>
  </si>
  <si>
    <t xml:space="preserve">Miestne elektrické a telekomunikačné rozvody a vedenia</t>
  </si>
  <si>
    <t xml:space="preserve">52 250.p4</t>
  </si>
  <si>
    <t xml:space="preserve">- viacúčelové haly používané v prevažnej miere na iné účely 1261, </t>
  </si>
  <si>
    <t xml:space="preserve">828ex</t>
  </si>
  <si>
    <t xml:space="preserve">- športové ihriská, tenisové kurty, otvorené bazény atď. 2411.</t>
  </si>
  <si>
    <t xml:space="preserve">Komplexné priemyselné stavby</t>
  </si>
  <si>
    <t xml:space="preserve">127</t>
  </si>
  <si>
    <t xml:space="preserve">Banské stavby a ťažobné zariadenia</t>
  </si>
  <si>
    <t xml:space="preserve">825ex</t>
  </si>
  <si>
    <t xml:space="preserve">828.3ex</t>
  </si>
  <si>
    <t xml:space="preserve">- poľnohospodárske budovy a stavby, poľnohospodárske sklady, stajne a maštale, ošipárne, ovčince, zariadenia na chov hydiny, zariadenia na chov rýb, dielne a iné poľnohospodárske budovy, pivnice, vínne pivnice (vinárne), veľké vinárske sudy, skleníky, silá, silážne žľaby, nádrže na hnojovicu, hnojiská.</t>
  </si>
  <si>
    <t xml:space="preserve">828.5ex</t>
  </si>
  <si>
    <t xml:space="preserve">Stavby energetických zariadení</t>
  </si>
  <si>
    <t xml:space="preserve">811.3ex</t>
  </si>
  <si>
    <t xml:space="preserve">- zoologické a botanické záhrady 2412, </t>
  </si>
  <si>
    <t xml:space="preserve">obilné silá mimo poľnohospodárstva 1252.</t>
  </si>
  <si>
    <t xml:space="preserve">832.4 </t>
  </si>
  <si>
    <t xml:space="preserve">Stavby chemických zariadení</t>
  </si>
  <si>
    <t xml:space="preserve">- kostoly, kaplnky, mešity, synagógy atď.</t>
  </si>
  <si>
    <t xml:space="preserve">813ex</t>
  </si>
  <si>
    <t xml:space="preserve">- cintoríny a pridružené budovy, pohrebné siene, krematóriá.</t>
  </si>
  <si>
    <t xml:space="preserve">823.5ex</t>
  </si>
  <si>
    <t xml:space="preserve">- sekulárne náboženské budovy používané ako múzeá 1262, </t>
  </si>
  <si>
    <t xml:space="preserve">Stavby ťažkého priemyslu, i.n.</t>
  </si>
  <si>
    <t xml:space="preserve">1273</t>
  </si>
  <si>
    <t xml:space="preserve">- historické alebo chránené budovy akéhokoľvek druhu, ktoré sa nepoužívajú na iné účely.</t>
  </si>
  <si>
    <t xml:space="preserve">Ostatné inžinierske stavby, i.n.</t>
  </si>
  <si>
    <t xml:space="preserve">Športové a rekreačné stavby</t>
  </si>
  <si>
    <t xml:space="preserve">- chránené ruiny, archeologické vykopávky a historické objekty, </t>
  </si>
  <si>
    <t xml:space="preserve">Športové ihriská</t>
  </si>
  <si>
    <t xml:space="preserve">823.3ex</t>
  </si>
  <si>
    <t xml:space="preserve">- pomníky a monumenty, umelecké alebo dekoratívne stavby, </t>
  </si>
  <si>
    <t xml:space="preserve">Ostatné športové a rekreačné stavby</t>
  </si>
  <si>
    <t xml:space="preserve">52 279.p2</t>
  </si>
  <si>
    <t xml:space="preserve">- historické vodohospodárske diela (tajchy, jarky, nápustné alebo výpustné objekty), </t>
  </si>
  <si>
    <t xml:space="preserve">813.29</t>
  </si>
  <si>
    <t xml:space="preserve">- fontány, historické vodovody.</t>
  </si>
  <si>
    <t xml:space="preserve">- múzeá 1262, </t>
  </si>
  <si>
    <t xml:space="preserve">814.1ex</t>
  </si>
  <si>
    <t xml:space="preserve">- cirkevné budovy 1272.</t>
  </si>
  <si>
    <t xml:space="preserve">1274</t>
  </si>
  <si>
    <t xml:space="preserve">- nápravné zariadenia, väznice a záchytné stanice, kasárne pre ozbrojené sily, políciu alebo požiarnikov.</t>
  </si>
  <si>
    <t xml:space="preserve">- urbanistické vybavenie, ako sú autobusové prístrešky, verejné záchody, kúpeľné domy atď.</t>
  </si>
  <si>
    <t xml:space="preserve">- telefónne búdky 1241, </t>
  </si>
  <si>
    <t xml:space="preserve">- nemocnice nápravných zariadení a väzníc, vojenské nemocnice 1264, </t>
  </si>
  <si>
    <t xml:space="preserve">- vojenské inžinierske objekty 2420.</t>
  </si>
  <si>
    <t xml:space="preserve">- diaľnice a cesty spolu s križovatkami a prípojkami.</t>
  </si>
  <si>
    <t xml:space="preserve">- cestné osvetlenie a cestnú signalizáciu, nábrežia, oporné múry, bezpečnostné zariadenia, parkoviská na diaľnici.</t>
  </si>
  <si>
    <t xml:space="preserve">- mosty a nadjazdy 2141, </t>
  </si>
  <si>
    <t xml:space="preserve">- tunely a podchody 2142.</t>
  </si>
  <si>
    <t xml:space="preserve">2112</t>
  </si>
  <si>
    <t xml:space="preserve">- miestne komunikácie v mestách a dedinách, vidiecke cesty a chodníky (spolu s parkoviskami, prípojkami, križovatkami, kruhovými objazdami), napríklad ulice, aleje, parky, prístupové cesty, lesné chodníčky, pešie zóny, jazdecké a bicyklové chodníky, námestia, priechody</t>
  </si>
  <si>
    <t xml:space="preserve">- pouličné osvetlenia a svetelné cestné signalizácie, nábrežia, priekopy, zvodidlá atď.</t>
  </si>
  <si>
    <t xml:space="preserve">212</t>
  </si>
  <si>
    <t xml:space="preserve">- hlavné železničné trate, vlečky, železničné výhybky, železničné priecestia, železničné stanice (obyčajné a zriaďovacie, okrem budov), rušňové a vozňové depá (okrem budov).</t>
  </si>
  <si>
    <t xml:space="preserve">- zariadenia na osvetlenie, signalizáciu, bezpečnosť a elektrifikáciu.</t>
  </si>
  <si>
    <t xml:space="preserve">- budovy železničných staníc a dep 1241, </t>
  </si>
  <si>
    <t xml:space="preserve">- železničné mosty 2141, </t>
  </si>
  <si>
    <t xml:space="preserve">- železničné tunely 2142.</t>
  </si>
  <si>
    <t xml:space="preserve">2122</t>
  </si>
  <si>
    <t xml:space="preserve">- železnice vo veľkých mestách, metro, visuté, nadzemné a podzemné dráhy, mestské siete oddelené od ostatných druhov dopravy, napríklad električkové dráhy.</t>
  </si>
  <si>
    <t xml:space="preserve">- nástupištia, osvetlenia, bezpečnostné a signalizačné zariadenia, elektrifikačnú infraštruktúru.</t>
  </si>
  <si>
    <t xml:space="preserve">213</t>
  </si>
  <si>
    <t xml:space="preserve">- vzletové, pristávacie a rolovacie dráhy.</t>
  </si>
  <si>
    <t xml:space="preserve">- osvetľovacie, signalizačné a bezpečnostné zariadenia.</t>
  </si>
  <si>
    <t xml:space="preserve">- budovy riadenia letovej prevádzky 1241.</t>
  </si>
  <si>
    <t xml:space="preserve">214</t>
  </si>
  <si>
    <t xml:space="preserve">- diaľničné, cestné alebo železničné mosty z ocele, betónu alebo z iného materiálu spolu s nadjazdami.</t>
  </si>
  <si>
    <t xml:space="preserve">- osvetlenia, signalizácie, bezpečnostné (zabezpeovacie) zariadenia, </t>
  </si>
  <si>
    <t xml:space="preserve">- mobilné mosty, viadukty, mosty na družstevných a lesných cestách, pešie mosty.</t>
  </si>
  <si>
    <t xml:space="preserve">2142</t>
  </si>
  <si>
    <t xml:space="preserve">- diaľničné, cestné a železničné tunely, podchody.</t>
  </si>
  <si>
    <t xml:space="preserve">- zariadenia na osvetlenie, signalizáciu a bezpečnosť.</t>
  </si>
  <si>
    <t xml:space="preserve">215</t>
  </si>
  <si>
    <t xml:space="preserve">- morské alebo riečne prístavy (nábrežia vrátane vyväzovacích zariadení, doky, lodenice, prístavné hrádze, móla, atď.), </t>
  </si>
  <si>
    <t xml:space="preserve">- plavebné kanály, </t>
  </si>
  <si>
    <t xml:space="preserve">- riečne diela a kanálové konštrukcie (plavebné komory, prieplavné mosty a tunely), rejdy, zátoky.</t>
  </si>
  <si>
    <t xml:space="preserve">- vojenské prístavy, </t>
  </si>
  <si>
    <t xml:space="preserve">- lodenice</t>
  </si>
  <si>
    <t xml:space="preserve">- majáky 1241, </t>
  </si>
  <si>
    <t xml:space="preserve">- priehrady a podobné ochranné konštrukcie 2152, </t>
  </si>
  <si>
    <t xml:space="preserve">- pobrežné a riečne prekladiská ropných látok (uhľovodíkov) 2303, </t>
  </si>
  <si>
    <t xml:space="preserve">- prístavy pre plachetnice a jachty 2412.</t>
  </si>
  <si>
    <t xml:space="preserve">2152</t>
  </si>
  <si>
    <t xml:space="preserve">- priehrady a podobné stavby zadržiavajúce vodu na účely energetické, priemyselné, poľnohospodárske, vodárenské, protipovodňovej ochrany atď., </t>
  </si>
  <si>
    <t xml:space="preserve">- privádzače vody, ostatné kanály, </t>
  </si>
  <si>
    <t xml:space="preserve">- ochranné hrádze, brehové opevnenia, úpravy tokov.</t>
  </si>
  <si>
    <t xml:space="preserve">- hrádze, nábrežné ochranné stavby.</t>
  </si>
  <si>
    <t xml:space="preserve">- plavebné kanály 2151, </t>
  </si>
  <si>
    <t xml:space="preserve">- vodné elektrárne 2302, </t>
  </si>
  <si>
    <t xml:space="preserve">- melioračné rozvody vody 2153.</t>
  </si>
  <si>
    <t xml:space="preserve">2153</t>
  </si>
  <si>
    <t xml:space="preserve">- závlahové kanály a ďalšie stavby na prívod vody na melioračné účely, </t>
  </si>
  <si>
    <t xml:space="preserve">- rúrové rozvody závlahovej vody, </t>
  </si>
  <si>
    <t xml:space="preserve">- drenáže a odvodňovacie kanály.</t>
  </si>
  <si>
    <t xml:space="preserve">- otvorené odtokové kanály, </t>
  </si>
  <si>
    <t xml:space="preserve">- odvodňovacie priekopy.</t>
  </si>
  <si>
    <t xml:space="preserve">- historické vodohospodárske diela (tajchy, jarky, nápustné alebo výpustné objekty a pod.), historické vodovody 1273, </t>
  </si>
  <si>
    <t xml:space="preserve">- priehrady 2152, </t>
  </si>
  <si>
    <t xml:space="preserve">- diaľkové rozvody vody 2212, </t>
  </si>
  <si>
    <t xml:space="preserve">- miestne potrubné rozvody vody 2222, </t>
  </si>
  <si>
    <t xml:space="preserve">- plavebné kanály 2151.</t>
  </si>
  <si>
    <t xml:space="preserve">22</t>
  </si>
  <si>
    <t xml:space="preserve">- diaľkové nadzemné, podzemné a podmorské rozvody na vedenie plynu alebo ropy, </t>
  </si>
  <si>
    <t xml:space="preserve">- diaľkové nadzemné, podzemné a podmorské rozvody na vedenie chemických alebo iných látok.</t>
  </si>
  <si>
    <t xml:space="preserve">- čerpacie stanice.</t>
  </si>
  <si>
    <t xml:space="preserve">- mestské plynové rozvody 2221, </t>
  </si>
  <si>
    <t xml:space="preserve">- terminály pre uhľovodíky 2303.</t>
  </si>
  <si>
    <t xml:space="preserve">2212</t>
  </si>
  <si>
    <t xml:space="preserve">- diaľkové nadzemné, pozemné, podzemné a podmorské vodovodné potrubia</t>
  </si>
  <si>
    <t xml:space="preserve">- čerpacie a prečerpávacie stanice, </t>
  </si>
  <si>
    <t xml:space="preserve">- úpravne vody, </t>
  </si>
  <si>
    <t xml:space="preserve">- súvisiace vodárenské stavby (zdroje vody, vodojemy, ktoré sú súčasťou diaľkovodných vodárenských systémov).</t>
  </si>
  <si>
    <t xml:space="preserve">- melioračné rozvody vody 2153, </t>
  </si>
  <si>
    <t xml:space="preserve">- miestne potrubné rozvody vody 2222.</t>
  </si>
  <si>
    <t xml:space="preserve">2213</t>
  </si>
  <si>
    <t xml:space="preserve">- diaľkové nadzemné, podzemné a podmorské telekomunikačné káble, reléové systémy, rádiové a televízne a káblové siete, vysielače a telekomunikačné stožiare, infraštruktúru pre rádiokomunikácie.</t>
  </si>
  <si>
    <t xml:space="preserve">- elektrické vedenia 2214, </t>
  </si>
  <si>
    <t xml:space="preserve">- miestne elektrické telekomunikačné rozvody a vedenia 2224.</t>
  </si>
  <si>
    <t xml:space="preserve">2214</t>
  </si>
  <si>
    <t xml:space="preserve">diaľkové nadzemné, podzemné stredne a vysokonapäťové rozvodné siete.</t>
  </si>
  <si>
    <t xml:space="preserve">- transformačné stanice a rozvodne, stožiare.</t>
  </si>
  <si>
    <t xml:space="preserve">- cestné osvetlenia 2111, 2112, </t>
  </si>
  <si>
    <t xml:space="preserve">- miestne elektrické a telekomunikačné rozvody a vedenia 2224.</t>
  </si>
  <si>
    <t xml:space="preserve">222</t>
  </si>
  <si>
    <t xml:space="preserve">- miestne nadzemné a podzemné vedenie plynu.</t>
  </si>
  <si>
    <t xml:space="preserve">- obecné, skupinové a ostatné vodovody lokálneho charakteru, miestne potrubné rozvody teplej vody, pary alebo stlačeného vzduchu, </t>
  </si>
  <si>
    <t xml:space="preserve">- vodojemy, studne a pramene miestneho významu, žriedla, požiarne nádrže, fontány a hydranty atď., </t>
  </si>
  <si>
    <t xml:space="preserve">- súvisiace vodárenské stavby miestneho významu (úpravne vody, čerpacie stanice).</t>
  </si>
  <si>
    <t xml:space="preserve">- melioračné rozvody vody a zariadenia 2153, </t>
  </si>
  <si>
    <t xml:space="preserve">- miestne kanalizácie 2223.</t>
  </si>
  <si>
    <t xml:space="preserve">2223</t>
  </si>
  <si>
    <t xml:space="preserve">- stokové siete (kmeňové stoky, zberače a uličné stoky, výustné stoky a odľahčovacie stoky).</t>
  </si>
  <si>
    <t xml:space="preserve">- čistiarne odpadových vôd.</t>
  </si>
  <si>
    <t xml:space="preserve">- prídavné miestne elektrické rozvody a telekomunikačné linky (nadzemné a podzemné) a zariadenia (transformačné stanice a podstanice, telegrafné stĺpy atď.).</t>
  </si>
  <si>
    <t xml:space="preserve">- miestne televízne káblové rozvody a spoločné antény.</t>
  </si>
  <si>
    <t xml:space="preserve">Tento oddiel zahŕňa komplex priemyselných zariadení (elektrárne, rafinérie atď.), ktoré nemajú charakter budov.</t>
  </si>
  <si>
    <t xml:space="preserve">- zariadenia a stavby pre bane, na ťažbu a dobývanie uhľovodíkových ložísk a vrstiev, ťažbu piesku, štrku atď. (napr. nakladacie a vykladacie stanice, strojovne, lanovky), </t>
  </si>
  <si>
    <t xml:space="preserve">- výrobne stavebných látok (cementárne, výrobne sadry, tehelne, keramické závody na výrobu obkladačiek, dlažieb atď.).</t>
  </si>
  <si>
    <t xml:space="preserve">2302</t>
  </si>
  <si>
    <t xml:space="preserve">- hydroelektrárne a tepelné elektrárne na výrobu elektriny, napríklad elektrárne na uhlie, atómové elektrárne, veterné elektrárne.</t>
  </si>
  <si>
    <t xml:space="preserve">- objekty na ukladanie a spracovanie jadrového materiálu, </t>
  </si>
  <si>
    <t xml:space="preserve">- spaľovne odpadu.</t>
  </si>
  <si>
    <t xml:space="preserve">- elektrické vedenia vrátane transformačných staníc a rozvodní 2214</t>
  </si>
  <si>
    <t xml:space="preserve">2303</t>
  </si>
  <si>
    <t xml:space="preserve">- petrochemické zariadenia alebo rafinérie na výrobu základných alebo ostatných chemikálií.</t>
  </si>
  <si>
    <t xml:space="preserve">- prekladiská ropných látok (uhľovodíkov), </t>
  </si>
  <si>
    <t xml:space="preserve">- koksovne a plynárne.</t>
  </si>
  <si>
    <t xml:space="preserve">- stavby ťažkého priemyslu, ako sú vysoké pece, valcovne, zlievárne atď.</t>
  </si>
  <si>
    <t xml:space="preserve">24</t>
  </si>
  <si>
    <t xml:space="preserve">- športové ihriská na vonkajšie športy, ako je futbal, basketbal, volejbal, ragby, na automobilové, motocyklové a bicyklové preteky, konské dostihy a vodné športy.</t>
  </si>
  <si>
    <t xml:space="preserve">- športové haly na halové športy 1265, </t>
  </si>
  <si>
    <t xml:space="preserve">- ihriská, zábavné a oddychové parky 2412, </t>
  </si>
  <si>
    <t xml:space="preserve">- golfové ihriská 2412, </t>
  </si>
  <si>
    <t xml:space="preserve">2412</t>
  </si>
  <si>
    <t xml:space="preserve">- zábavné parky alebo oddychové parky a ostatné vonkajšie zariadenia zahŕňajúce horské stavby (lyžiarske trate a vleky atď.), golfové ihriská, prístavy pre plachetnice a jachty, jazdecké centrá, lanovkové dráhy.</t>
  </si>
  <si>
    <t xml:space="preserve">- verejné  záhrady a parky, zoologické a botanické záhrady, zariadenia pláží, ktoré sa zväčša používajú na vodné športy.</t>
  </si>
  <si>
    <t xml:space="preserve">- horské chaty 1212, </t>
  </si>
  <si>
    <t xml:space="preserve">- lanovkové a sedačkové stanice 1241, </t>
  </si>
  <si>
    <t xml:space="preserve">- budovy na verejnú zábavu 1261, </t>
  </si>
  <si>
    <t xml:space="preserve">- budovy pre zoologické a botanické záhrady 1261, </t>
  </si>
  <si>
    <t xml:space="preserve">- budova na šport 1265.</t>
  </si>
  <si>
    <t xml:space="preserve">242</t>
  </si>
  <si>
    <t xml:space="preserve">- vojenské inžinierske objekty, napríklad zátarasy, bunkre, kryty, strelnice, vojenské cvičiská, atď., </t>
  </si>
  <si>
    <t xml:space="preserve">- verejné inžinierske objekty. i.n., spolu so satelitnými navádzacími objektami (vrátane miesta pre kozmodróm).</t>
  </si>
  <si>
    <t xml:space="preserve">- opustené priemyselné a mestské objekty, </t>
  </si>
  <si>
    <t xml:space="preserve">- skládky odpadu</t>
  </si>
  <si>
    <t xml:space="preserve">- budovy a zariadenia letísk 1241, </t>
  </si>
  <si>
    <t xml:space="preserve">- kasárne 1274, </t>
  </si>
  <si>
    <t xml:space="preserve">- vojenské prístavy 2151.</t>
  </si>
  <si>
    <t xml:space="preserve">1110 - Jednobytové budovy</t>
  </si>
  <si>
    <t xml:space="preserve">1121 - Dvojbytové budovy</t>
  </si>
  <si>
    <t xml:space="preserve">1122 - Trojbytové a viacbytové budovy</t>
  </si>
  <si>
    <t xml:space="preserve">1130 - Ostatné budovy na bývanie</t>
  </si>
  <si>
    <t xml:space="preserve">1211 - Hotelové budovy</t>
  </si>
  <si>
    <t xml:space="preserve">1212 - Ostatné ubytovacie zariadenia na krátkodobé pobyty</t>
  </si>
  <si>
    <t xml:space="preserve">1230 - Budovy pre obchod a služby</t>
  </si>
  <si>
    <t xml:space="preserve">1241 - Dopravné a telekomunikačné budovy, stanice, terminály a pridružené budovy</t>
  </si>
  <si>
    <t xml:space="preserve">1242 - Garážové budovy</t>
  </si>
  <si>
    <t xml:space="preserve">1251 - Priemyselné budovy</t>
  </si>
  <si>
    <t xml:space="preserve">1252 - Nádrže, silá a sklady</t>
  </si>
  <si>
    <t xml:space="preserve">1261 - Budovy na kultúrnu a verejnú zábavu</t>
  </si>
  <si>
    <t xml:space="preserve">1262 - Múzeá a knižnice</t>
  </si>
  <si>
    <t xml:space="preserve">1263 - Školy, univerzity a budovy na vzdelávanie</t>
  </si>
  <si>
    <t xml:space="preserve">1264 - Nemocničné budovy a zdravotnícke zariadenia</t>
  </si>
  <si>
    <t xml:space="preserve">1265 - Budovy na šport</t>
  </si>
  <si>
    <t xml:space="preserve">1271 - Nebytové poľnohospodárske budovy</t>
  </si>
  <si>
    <t xml:space="preserve">1272 - Budovy a miesta na vykonávanie náboženských aktivít</t>
  </si>
  <si>
    <t xml:space="preserve">1273 - Historické alebo chránené pamiatky</t>
  </si>
  <si>
    <t xml:space="preserve">1274 - Ostatné budovy, i.n.</t>
  </si>
  <si>
    <t xml:space="preserve">2111 - Cestné komunikácie</t>
  </si>
  <si>
    <t xml:space="preserve">2121 - Celoštátne železnice</t>
  </si>
  <si>
    <t xml:space="preserve">2122 - Ostatné dráhy</t>
  </si>
  <si>
    <t xml:space="preserve">2130 - Pohybové, vybavovacie a manipulačné plochy</t>
  </si>
  <si>
    <t xml:space="preserve">2141 - Mosty a nadjazdy</t>
  </si>
  <si>
    <t xml:space="preserve">2142 - Tunely a podzemné dráhy</t>
  </si>
  <si>
    <t xml:space="preserve">2151 - Prístavy a vodné cesty</t>
  </si>
  <si>
    <t xml:space="preserve">2152 - Priehrady</t>
  </si>
  <si>
    <t xml:space="preserve">2153 - Melioračné rozvody vody a zariadenia</t>
  </si>
  <si>
    <t xml:space="preserve">2211 - Diaľkové rozvody ropy a plynu</t>
  </si>
  <si>
    <t xml:space="preserve">2212 - Diaľkové rozvody vody</t>
  </si>
  <si>
    <t xml:space="preserve">2213 - Diaľkové telekomunikačné siete a vedenia</t>
  </si>
  <si>
    <t xml:space="preserve">2214 - Diaľkové elektrické rozvody</t>
  </si>
  <si>
    <t xml:space="preserve">2221 - Miestne plynovody</t>
  </si>
  <si>
    <t xml:space="preserve">2223 - Miestne kanalizácie</t>
  </si>
  <si>
    <t xml:space="preserve">2224 - Miestne elektrické a telekomunikačné rozvody a vedenia</t>
  </si>
  <si>
    <t xml:space="preserve">2301 - Banské stavby a ťažobné zariadenia</t>
  </si>
  <si>
    <t xml:space="preserve">2302 - Stavby energetických zariadení</t>
  </si>
  <si>
    <t xml:space="preserve">2303 - Stavby chemických zariadení</t>
  </si>
  <si>
    <t xml:space="preserve">2304 - Stavby ťažkého priemyslu, i.n.</t>
  </si>
  <si>
    <t xml:space="preserve">2411 - Športové ihriská</t>
  </si>
  <si>
    <t xml:space="preserve">2412 - Ostatné športové a rekreačné stavby</t>
  </si>
  <si>
    <t xml:space="preserve">2420 - Ostatné inžinierske stavby, i.n.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</si>
</sst>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@"/>
    <numFmt numFmtId="167" formatCode="#,##0&quot; €&quot;"/>
  </numFmts>
  <fonts count="1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Times New Roman"/>
      <family val="1"/>
      <charset val="238"/>
    </font>
    <font>
      <b val="true"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 val="true"/>
      <sz val="10"/>
      <color rgb="FF0070C0"/>
      <name val="Times New Roman"/>
      <family val="1"/>
      <charset val="238"/>
    </font>
    <font>
      <b val="true"/>
      <sz val="9"/>
      <color rgb="FF0070C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sz val="10"/>
      <name val="Arial"/>
      <family val="2"/>
      <charset val="238"/>
    </font>
    <font>
      <b val="true"/>
      <sz val="7.5"/>
      <name val="Times New Roman"/>
      <family val="1"/>
      <charset val="238"/>
    </font>
    <font>
      <b val="true"/>
      <sz val="7.5"/>
      <name val="Arial"/>
      <family val="2"/>
      <charset val="238"/>
    </font>
    <font>
      <sz val="7.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99"/>
      </patternFill>
    </fill>
    <fill>
      <patternFill patternType="solid">
        <fgColor rgb="FFFFC0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E6E6FA"/>
        <bgColor rgb="FFCCFFFF"/>
      </patternFill>
    </fill>
  </fills>
  <borders count="4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4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4" borderId="1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4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4" borderId="3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4" borderId="1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4" borderId="2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3" borderId="2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3" borderId="2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2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2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2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2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25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27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2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3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4" borderId="2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3" borderId="2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23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23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3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3" borderId="3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3" borderId="3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33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3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2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33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3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3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3" borderId="3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3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2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37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3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3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4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4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4" borderId="2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4" borderId="1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4" borderId="3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4" borderId="19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4" borderId="2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0" fillId="0" borderId="0" xfId="2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1" fillId="5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5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5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5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0" fillId="5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0" fillId="5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3" fillId="5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3" fillId="5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0" fillId="5" borderId="0" xfId="2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E6E6F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X:/OKSRR/ISRRA_2014_FINAL/NAVRHY%20FORM%20PRE%20ISRRA/Modul%202.2_Form_Programov&#253;%20z&#225;sobn&#237;k%20-%20pr&#237;klad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ulár"/>
      <sheetName val="Klasifikácia stavieb"/>
      <sheetName val="Hárok2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RowHeight="15" zeroHeight="false" outlineLevelRow="0" outlineLevelCol="0"/>
  <cols>
    <col collapsed="false" customWidth="true" hidden="false" outlineLevel="0" max="1" min="1" style="0" width="17"/>
    <col collapsed="false" customWidth="true" hidden="false" outlineLevel="0" max="2" min="2" style="0" width="23.42"/>
    <col collapsed="false" customWidth="true" hidden="false" outlineLevel="0" max="3" min="3" style="0" width="20.86"/>
    <col collapsed="false" customWidth="true" hidden="false" outlineLevel="0" max="4" min="4" style="0" width="22.01"/>
    <col collapsed="false" customWidth="true" hidden="false" outlineLevel="0" max="5" min="5" style="0" width="14.43"/>
    <col collapsed="false" customWidth="true" hidden="false" outlineLevel="0" max="6" min="6" style="0" width="11.3"/>
    <col collapsed="false" customWidth="true" hidden="false" outlineLevel="0" max="7" min="7" style="0" width="10.85"/>
    <col collapsed="false" customWidth="true" hidden="false" outlineLevel="0" max="8" min="8" style="0" width="10.71"/>
    <col collapsed="false" customWidth="true" hidden="false" outlineLevel="0" max="9" min="9" style="0" width="11.14"/>
    <col collapsed="false" customWidth="true" hidden="false" outlineLevel="0" max="1025" min="10" style="0" width="8.67"/>
  </cols>
  <sheetData>
    <row r="1" customFormat="false" ht="16.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true" outlineLevel="0" collapsed="false">
      <c r="A2" s="2" t="s">
        <v>1</v>
      </c>
      <c r="B2" s="3" t="s">
        <v>2</v>
      </c>
      <c r="C2" s="4"/>
      <c r="D2" s="5" t="s">
        <v>3</v>
      </c>
      <c r="E2" s="6" t="s">
        <v>4</v>
      </c>
      <c r="F2" s="4" t="s">
        <v>5</v>
      </c>
      <c r="G2" s="7" t="s">
        <v>6</v>
      </c>
      <c r="H2" s="8" t="s">
        <v>7</v>
      </c>
      <c r="I2" s="8"/>
      <c r="J2" s="9" t="s">
        <v>8</v>
      </c>
      <c r="K2" s="10" t="s">
        <v>9</v>
      </c>
      <c r="L2" s="10" t="s">
        <v>10</v>
      </c>
      <c r="M2" s="11" t="s">
        <v>11</v>
      </c>
    </row>
    <row r="3" customFormat="false" ht="39.75" hidden="false" customHeight="true" outlineLevel="0" collapsed="false">
      <c r="A3" s="2"/>
      <c r="B3" s="3"/>
      <c r="C3" s="12" t="s">
        <v>12</v>
      </c>
      <c r="D3" s="5"/>
      <c r="E3" s="6"/>
      <c r="F3" s="4"/>
      <c r="G3" s="7"/>
      <c r="H3" s="13" t="s">
        <v>13</v>
      </c>
      <c r="I3" s="14" t="s">
        <v>14</v>
      </c>
      <c r="J3" s="9"/>
      <c r="K3" s="10"/>
      <c r="L3" s="10"/>
      <c r="M3" s="11"/>
    </row>
    <row r="4" customFormat="false" ht="24.75" hidden="false" customHeight="false" outlineLevel="0" collapsed="false">
      <c r="A4" s="2"/>
      <c r="B4" s="3"/>
      <c r="C4" s="15"/>
      <c r="D4" s="5"/>
      <c r="E4" s="16" t="s">
        <v>15</v>
      </c>
      <c r="F4" s="17" t="s">
        <v>16</v>
      </c>
      <c r="G4" s="18" t="s">
        <v>17</v>
      </c>
      <c r="H4" s="19" t="s">
        <v>18</v>
      </c>
      <c r="I4" s="20" t="s">
        <v>19</v>
      </c>
      <c r="J4" s="19" t="s">
        <v>20</v>
      </c>
      <c r="K4" s="21" t="s">
        <v>21</v>
      </c>
      <c r="L4" s="21" t="s">
        <v>22</v>
      </c>
      <c r="M4" s="22" t="s">
        <v>23</v>
      </c>
    </row>
    <row r="5" customFormat="false" ht="15.75" hidden="false" customHeight="true" outlineLevel="0" collapsed="false">
      <c r="A5" s="23" t="s">
        <v>24</v>
      </c>
      <c r="B5" s="23"/>
      <c r="C5" s="23"/>
      <c r="D5" s="23"/>
      <c r="E5" s="24"/>
      <c r="F5" s="25" t="n">
        <f aca="false">SUM(F6:F7)</f>
        <v>83600</v>
      </c>
      <c r="G5" s="26" t="n">
        <f aca="false">SUM(G6:G7)</f>
        <v>98900</v>
      </c>
      <c r="H5" s="27" t="n">
        <f aca="false">SUM(H6:H7)</f>
        <v>13900</v>
      </c>
      <c r="I5" s="25" t="n">
        <f aca="false">SUM(I6:I7)</f>
        <v>85000</v>
      </c>
      <c r="J5" s="27" t="n">
        <f aca="false">SUM(J6:J7)</f>
        <v>0</v>
      </c>
      <c r="K5" s="28" t="n">
        <f aca="false">SUM(K6:K7)</f>
        <v>0</v>
      </c>
      <c r="L5" s="28" t="n">
        <f aca="false">SUM(L6:L7)</f>
        <v>0</v>
      </c>
      <c r="M5" s="29" t="n">
        <f aca="false">SUM(M6:M7)</f>
        <v>0</v>
      </c>
    </row>
    <row r="6" customFormat="false" ht="40.5" hidden="false" customHeight="true" outlineLevel="0" collapsed="false">
      <c r="A6" s="30"/>
      <c r="B6" s="31" t="s">
        <v>25</v>
      </c>
      <c r="C6" s="32" t="s">
        <v>26</v>
      </c>
      <c r="D6" s="33" t="s">
        <v>27</v>
      </c>
      <c r="E6" s="34" t="s">
        <v>28</v>
      </c>
      <c r="F6" s="35" t="n">
        <v>72600</v>
      </c>
      <c r="G6" s="36" t="n">
        <v>72600</v>
      </c>
      <c r="H6" s="37" t="n">
        <v>2600</v>
      </c>
      <c r="I6" s="38" t="n">
        <v>70000</v>
      </c>
      <c r="J6" s="37" t="n">
        <v>0</v>
      </c>
      <c r="K6" s="39" t="n">
        <v>0</v>
      </c>
      <c r="L6" s="39" t="n">
        <v>0</v>
      </c>
      <c r="M6" s="40" t="n">
        <v>0</v>
      </c>
    </row>
    <row r="7" customFormat="false" ht="42" hidden="false" customHeight="true" outlineLevel="0" collapsed="false">
      <c r="A7" s="30"/>
      <c r="B7" s="41" t="s">
        <v>29</v>
      </c>
      <c r="C7" s="32" t="s">
        <v>26</v>
      </c>
      <c r="D7" s="33" t="s">
        <v>30</v>
      </c>
      <c r="E7" s="34" t="s">
        <v>31</v>
      </c>
      <c r="F7" s="35" t="n">
        <v>11000</v>
      </c>
      <c r="G7" s="36" t="n">
        <v>26300</v>
      </c>
      <c r="H7" s="37" t="n">
        <v>11300</v>
      </c>
      <c r="I7" s="38" t="n">
        <v>15000</v>
      </c>
      <c r="J7" s="37" t="n">
        <v>0</v>
      </c>
      <c r="K7" s="39" t="n">
        <v>0</v>
      </c>
      <c r="L7" s="39" t="n">
        <v>0</v>
      </c>
      <c r="M7" s="40" t="n">
        <v>0</v>
      </c>
    </row>
    <row r="8" customFormat="false" ht="15.75" hidden="false" customHeight="true" outlineLevel="0" collapsed="false">
      <c r="A8" s="23" t="s">
        <v>32</v>
      </c>
      <c r="B8" s="23"/>
      <c r="C8" s="23"/>
      <c r="D8" s="23"/>
      <c r="E8" s="24"/>
      <c r="F8" s="26" t="n">
        <f aca="false">SUM(F9:F10)</f>
        <v>74600</v>
      </c>
      <c r="G8" s="26" t="n">
        <f aca="false">SUM(G9:G10)</f>
        <v>74600</v>
      </c>
      <c r="H8" s="42" t="n">
        <f aca="false">SUM(H9:H10)</f>
        <v>4600</v>
      </c>
      <c r="I8" s="25" t="n">
        <f aca="false">SUM(I9:I10)</f>
        <v>70000</v>
      </c>
      <c r="J8" s="27" t="n">
        <f aca="false">SUM(J9:J10)</f>
        <v>0</v>
      </c>
      <c r="K8" s="28" t="n">
        <f aca="false">SUM(K9:K10)</f>
        <v>0</v>
      </c>
      <c r="L8" s="28" t="n">
        <f aca="false">SUM(L9:L10)</f>
        <v>0</v>
      </c>
      <c r="M8" s="29" t="n">
        <f aca="false">SUM(M9:M10)</f>
        <v>0</v>
      </c>
    </row>
    <row r="9" customFormat="false" ht="33" hidden="false" customHeight="true" outlineLevel="0" collapsed="false">
      <c r="A9" s="30"/>
      <c r="B9" s="41" t="s">
        <v>33</v>
      </c>
      <c r="C9" s="32" t="s">
        <v>34</v>
      </c>
      <c r="D9" s="33" t="s">
        <v>35</v>
      </c>
      <c r="E9" s="43" t="s">
        <v>31</v>
      </c>
      <c r="F9" s="44" t="n">
        <v>42000</v>
      </c>
      <c r="G9" s="36" t="n">
        <v>42000</v>
      </c>
      <c r="H9" s="37" t="n">
        <v>2000</v>
      </c>
      <c r="I9" s="45" t="n">
        <v>40000</v>
      </c>
      <c r="J9" s="37" t="n">
        <v>0</v>
      </c>
      <c r="K9" s="39" t="n">
        <v>0</v>
      </c>
      <c r="L9" s="39" t="n">
        <v>0</v>
      </c>
      <c r="M9" s="40" t="n">
        <v>0</v>
      </c>
    </row>
    <row r="10" customFormat="false" ht="45.75" hidden="false" customHeight="true" outlineLevel="0" collapsed="false">
      <c r="A10" s="30"/>
      <c r="B10" s="46" t="s">
        <v>36</v>
      </c>
      <c r="C10" s="32"/>
      <c r="D10" s="47" t="s">
        <v>37</v>
      </c>
      <c r="E10" s="48" t="s">
        <v>31</v>
      </c>
      <c r="F10" s="49" t="n">
        <v>32600</v>
      </c>
      <c r="G10" s="50" t="n">
        <v>32600</v>
      </c>
      <c r="H10" s="51" t="n">
        <v>2600</v>
      </c>
      <c r="I10" s="52" t="n">
        <v>30000</v>
      </c>
      <c r="J10" s="51" t="n">
        <v>0</v>
      </c>
      <c r="K10" s="53" t="n">
        <v>0</v>
      </c>
      <c r="L10" s="53" t="n">
        <v>0</v>
      </c>
      <c r="M10" s="54" t="n">
        <v>0</v>
      </c>
    </row>
    <row r="11" customFormat="false" ht="15.75" hidden="false" customHeight="true" outlineLevel="0" collapsed="false">
      <c r="A11" s="23" t="s">
        <v>38</v>
      </c>
      <c r="B11" s="23"/>
      <c r="C11" s="23"/>
      <c r="D11" s="23"/>
      <c r="E11" s="24"/>
      <c r="F11" s="26" t="n">
        <f aca="false">SUM(F12:F12)</f>
        <v>110000</v>
      </c>
      <c r="G11" s="26" t="n">
        <f aca="false">SUM(G12:G12)</f>
        <v>110000</v>
      </c>
      <c r="H11" s="42" t="n">
        <f aca="false">SUM(H12:H12)</f>
        <v>0</v>
      </c>
      <c r="I11" s="25" t="n">
        <f aca="false">SUM(I12:I12)</f>
        <v>110000</v>
      </c>
      <c r="J11" s="27" t="n">
        <f aca="false">SUM(J12:J12)</f>
        <v>0</v>
      </c>
      <c r="K11" s="28" t="n">
        <f aca="false">SUM(K12:K12)</f>
        <v>0</v>
      </c>
      <c r="L11" s="28" t="n">
        <f aca="false">SUM(L12:L12)</f>
        <v>0</v>
      </c>
      <c r="M11" s="29" t="n">
        <f aca="false">SUM(M12:M12)</f>
        <v>0</v>
      </c>
    </row>
    <row r="12" customFormat="false" ht="36" hidden="false" customHeight="true" outlineLevel="0" collapsed="false">
      <c r="A12" s="30" t="s">
        <v>39</v>
      </c>
      <c r="B12" s="55" t="s">
        <v>40</v>
      </c>
      <c r="C12" s="56" t="s">
        <v>41</v>
      </c>
      <c r="D12" s="57" t="s">
        <v>42</v>
      </c>
      <c r="E12" s="58" t="s">
        <v>43</v>
      </c>
      <c r="F12" s="59" t="n">
        <v>110000</v>
      </c>
      <c r="G12" s="60" t="n">
        <v>110000</v>
      </c>
      <c r="H12" s="61" t="n">
        <v>0</v>
      </c>
      <c r="I12" s="62" t="n">
        <v>110000</v>
      </c>
      <c r="J12" s="63" t="n">
        <v>0</v>
      </c>
      <c r="K12" s="64" t="n">
        <v>0</v>
      </c>
      <c r="L12" s="64" t="n">
        <v>0</v>
      </c>
      <c r="M12" s="65" t="n">
        <v>0</v>
      </c>
    </row>
    <row r="13" customFormat="false" ht="15.75" hidden="false" customHeight="true" outlineLevel="0" collapsed="false">
      <c r="A13" s="23" t="s">
        <v>44</v>
      </c>
      <c r="B13" s="23"/>
      <c r="C13" s="23"/>
      <c r="D13" s="23"/>
      <c r="E13" s="23"/>
      <c r="F13" s="66" t="n">
        <f aca="false">F5+F8+F11</f>
        <v>268200</v>
      </c>
      <c r="G13" s="66" t="n">
        <f aca="false">G5+G8+G11</f>
        <v>283500</v>
      </c>
      <c r="H13" s="67" t="n">
        <f aca="false">H5+H8+H11</f>
        <v>18500</v>
      </c>
      <c r="I13" s="68" t="n">
        <f aca="false">I5+I8+I11</f>
        <v>265000</v>
      </c>
      <c r="J13" s="69" t="n">
        <f aca="false">J5+J8+J11</f>
        <v>0</v>
      </c>
      <c r="K13" s="70" t="n">
        <f aca="false">K5+K8+K11</f>
        <v>0</v>
      </c>
      <c r="L13" s="70" t="n">
        <f aca="false">L5+L8+L11</f>
        <v>0</v>
      </c>
      <c r="M13" s="71" t="n">
        <f aca="false">M5+M8+M11</f>
        <v>0</v>
      </c>
    </row>
    <row r="14" customFormat="false" ht="15" hidden="false" customHeight="false" outlineLevel="0" collapsed="false">
      <c r="A14" s="72" t="s">
        <v>45</v>
      </c>
    </row>
    <row r="15" customFormat="false" ht="44.25" hidden="false" customHeight="true" outlineLevel="0" collapsed="false"/>
    <row r="16" customFormat="false" ht="43.5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8">
    <mergeCell ref="A1:M1"/>
    <mergeCell ref="A2:A4"/>
    <mergeCell ref="B2:B4"/>
    <mergeCell ref="D2:D4"/>
    <mergeCell ref="E2:E3"/>
    <mergeCell ref="F2:F3"/>
    <mergeCell ref="G2:G3"/>
    <mergeCell ref="H2:I2"/>
    <mergeCell ref="J2:J3"/>
    <mergeCell ref="K2:K3"/>
    <mergeCell ref="L2:L3"/>
    <mergeCell ref="M2:M3"/>
    <mergeCell ref="A5:D5"/>
    <mergeCell ref="A6:A7"/>
    <mergeCell ref="A8:D8"/>
    <mergeCell ref="A9:A10"/>
    <mergeCell ref="A11:D11"/>
    <mergeCell ref="A13:D13"/>
  </mergeCells>
  <dataValidations count="1">
    <dataValidation allowBlank="true" operator="between" showDropDown="false" showErrorMessage="true" showInputMessage="true" sqref="C6:C7 C9:C10" type="list">
      <formula1>Klasifikácia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5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51"/>
  <sheetViews>
    <sheetView showFormulas="false" showGridLines="true" showRowColHeaders="true" showZeros="true" rightToLeft="false" tabSelected="false" showOutlineSymbols="true" defaultGridColor="true" view="normal" topLeftCell="H216" colorId="64" zoomScale="100" zoomScaleNormal="100" zoomScalePageLayoutView="100" workbookViewId="0">
      <selection pane="topLeft" activeCell="M235" activeCellId="0" sqref="M235"/>
    </sheetView>
  </sheetViews>
  <sheetFormatPr defaultRowHeight="12.75" zeroHeight="false" outlineLevelRow="0" outlineLevelCol="0"/>
  <cols>
    <col collapsed="false" customWidth="true" hidden="false" outlineLevel="0" max="4" min="1" style="73" width="9.13"/>
    <col collapsed="false" customWidth="true" hidden="false" outlineLevel="0" max="5" min="5" style="73" width="52.71"/>
    <col collapsed="false" customWidth="true" hidden="false" outlineLevel="0" max="6" min="6" style="73" width="14.28"/>
    <col collapsed="false" customWidth="true" hidden="false" outlineLevel="0" max="7" min="7" style="73" width="12.29"/>
    <col collapsed="false" customWidth="true" hidden="false" outlineLevel="0" max="11" min="8" style="73" width="9.13"/>
    <col collapsed="false" customWidth="true" hidden="false" outlineLevel="0" max="12" min="12" style="73" width="14.69"/>
    <col collapsed="false" customWidth="true" hidden="false" outlineLevel="0" max="13" min="13" style="73" width="84.41"/>
    <col collapsed="false" customWidth="true" hidden="false" outlineLevel="0" max="14" min="14" style="73" width="51"/>
    <col collapsed="false" customWidth="true" hidden="false" outlineLevel="0" max="15" min="15" style="73" width="69"/>
    <col collapsed="false" customWidth="true" hidden="false" outlineLevel="0" max="1025" min="16" style="73" width="9.13"/>
  </cols>
  <sheetData>
    <row r="1" customFormat="false" ht="12.75" hidden="false" customHeight="true" outlineLevel="0" collapsed="false">
      <c r="A1" s="74" t="s">
        <v>46</v>
      </c>
      <c r="B1" s="74"/>
      <c r="C1" s="74"/>
      <c r="D1" s="74"/>
      <c r="E1" s="74"/>
      <c r="F1" s="75" t="s">
        <v>47</v>
      </c>
      <c r="G1" s="75"/>
      <c r="I1" s="74" t="s">
        <v>48</v>
      </c>
      <c r="J1" s="74"/>
      <c r="K1" s="74"/>
      <c r="L1" s="74"/>
      <c r="M1" s="74"/>
      <c r="N1" s="74"/>
      <c r="O1" s="74"/>
    </row>
    <row r="2" customFormat="false" ht="12.75" hidden="false" customHeight="true" outlineLevel="0" collapsed="false">
      <c r="A2" s="76" t="s">
        <v>49</v>
      </c>
      <c r="B2" s="76"/>
      <c r="C2" s="76"/>
      <c r="D2" s="76"/>
      <c r="E2" s="76"/>
      <c r="F2" s="77" t="s">
        <v>50</v>
      </c>
      <c r="G2" s="77" t="s">
        <v>51</v>
      </c>
      <c r="I2" s="76" t="s">
        <v>49</v>
      </c>
      <c r="J2" s="76"/>
      <c r="K2" s="76"/>
      <c r="L2" s="76"/>
      <c r="M2" s="76"/>
      <c r="N2" s="76"/>
      <c r="O2" s="76"/>
    </row>
    <row r="3" customFormat="false" ht="12.75" hidden="false" customHeight="true" outlineLevel="0" collapsed="false">
      <c r="A3" s="78"/>
      <c r="B3" s="77" t="n">
        <v>11</v>
      </c>
      <c r="C3" s="76" t="s">
        <v>52</v>
      </c>
      <c r="D3" s="76"/>
      <c r="E3" s="76"/>
      <c r="F3" s="78"/>
      <c r="G3" s="78"/>
      <c r="I3" s="79"/>
      <c r="J3" s="79"/>
      <c r="K3" s="79"/>
      <c r="L3" s="79"/>
      <c r="M3" s="79"/>
      <c r="N3" s="79"/>
      <c r="O3" s="79"/>
    </row>
    <row r="4" customFormat="false" ht="12.75" hidden="false" customHeight="true" outlineLevel="0" collapsed="false">
      <c r="A4" s="78"/>
      <c r="B4" s="78"/>
      <c r="C4" s="77" t="n">
        <v>111</v>
      </c>
      <c r="D4" s="76" t="s">
        <v>53</v>
      </c>
      <c r="E4" s="76"/>
      <c r="F4" s="78"/>
      <c r="G4" s="78"/>
      <c r="I4" s="78"/>
      <c r="J4" s="77" t="n">
        <v>11</v>
      </c>
      <c r="K4" s="76" t="s">
        <v>52</v>
      </c>
      <c r="L4" s="76"/>
      <c r="M4" s="76"/>
      <c r="N4" s="78"/>
      <c r="O4" s="78"/>
    </row>
    <row r="5" customFormat="false" ht="12.75" hidden="false" customHeight="true" outlineLevel="0" collapsed="false">
      <c r="A5" s="78"/>
      <c r="B5" s="78"/>
      <c r="C5" s="78"/>
      <c r="D5" s="80" t="n">
        <v>1110</v>
      </c>
      <c r="E5" s="80" t="s">
        <v>53</v>
      </c>
      <c r="F5" s="80" t="s">
        <v>54</v>
      </c>
      <c r="G5" s="80" t="s">
        <v>55</v>
      </c>
      <c r="I5" s="78"/>
      <c r="J5" s="78"/>
      <c r="K5" s="77" t="n">
        <v>111</v>
      </c>
      <c r="L5" s="76" t="s">
        <v>53</v>
      </c>
      <c r="M5" s="76"/>
      <c r="N5" s="78"/>
      <c r="O5" s="78"/>
    </row>
    <row r="6" customFormat="false" ht="12.75" hidden="false" customHeight="true" outlineLevel="0" collapsed="false">
      <c r="A6" s="78"/>
      <c r="B6" s="78"/>
      <c r="C6" s="78"/>
      <c r="D6" s="78"/>
      <c r="E6" s="78"/>
      <c r="F6" s="78"/>
      <c r="G6" s="80" t="s">
        <v>56</v>
      </c>
      <c r="I6" s="78"/>
      <c r="J6" s="78"/>
      <c r="K6" s="78"/>
      <c r="L6" s="77" t="n">
        <v>1110</v>
      </c>
      <c r="M6" s="77" t="s">
        <v>53</v>
      </c>
      <c r="N6" s="78"/>
      <c r="O6" s="78"/>
    </row>
    <row r="7" customFormat="false" ht="12.75" hidden="false" customHeight="true" outlineLevel="0" collapsed="false">
      <c r="A7" s="78"/>
      <c r="B7" s="78"/>
      <c r="C7" s="78"/>
      <c r="D7" s="78"/>
      <c r="E7" s="78"/>
      <c r="F7" s="78"/>
      <c r="G7" s="80" t="s">
        <v>57</v>
      </c>
      <c r="I7" s="78"/>
      <c r="J7" s="78"/>
      <c r="K7" s="78"/>
      <c r="L7" s="78"/>
      <c r="M7" s="80" t="s">
        <v>58</v>
      </c>
      <c r="N7" s="78"/>
      <c r="O7" s="78"/>
    </row>
    <row r="8" customFormat="false" ht="12.75" hidden="false" customHeight="true" outlineLevel="0" collapsed="false">
      <c r="A8" s="78"/>
      <c r="B8" s="78"/>
      <c r="C8" s="77" t="n">
        <v>112</v>
      </c>
      <c r="D8" s="76" t="s">
        <v>59</v>
      </c>
      <c r="E8" s="76"/>
      <c r="F8" s="78"/>
      <c r="G8" s="78"/>
      <c r="I8" s="78"/>
      <c r="J8" s="78"/>
      <c r="K8" s="78"/>
      <c r="L8" s="78"/>
      <c r="M8" s="81" t="s">
        <v>60</v>
      </c>
      <c r="N8" s="81"/>
      <c r="O8" s="81"/>
    </row>
    <row r="9" customFormat="false" ht="12.75" hidden="false" customHeight="true" outlineLevel="0" collapsed="false">
      <c r="A9" s="78"/>
      <c r="B9" s="78"/>
      <c r="C9" s="78"/>
      <c r="D9" s="80" t="n">
        <v>1121</v>
      </c>
      <c r="E9" s="80" t="s">
        <v>61</v>
      </c>
      <c r="F9" s="80" t="s">
        <v>62</v>
      </c>
      <c r="G9" s="80" t="s">
        <v>63</v>
      </c>
      <c r="I9" s="78"/>
      <c r="J9" s="78"/>
      <c r="K9" s="78"/>
      <c r="L9" s="78"/>
      <c r="M9" s="80" t="s">
        <v>64</v>
      </c>
      <c r="N9" s="78"/>
      <c r="O9" s="78"/>
    </row>
    <row r="10" customFormat="false" ht="12.75" hidden="false" customHeight="true" outlineLevel="0" collapsed="false">
      <c r="A10" s="78"/>
      <c r="B10" s="78"/>
      <c r="C10" s="78"/>
      <c r="D10" s="80" t="n">
        <v>1122</v>
      </c>
      <c r="E10" s="80" t="s">
        <v>65</v>
      </c>
      <c r="F10" s="80" t="s">
        <v>66</v>
      </c>
      <c r="G10" s="80" t="s">
        <v>67</v>
      </c>
      <c r="I10" s="78"/>
      <c r="J10" s="78"/>
      <c r="K10" s="78"/>
      <c r="L10" s="78"/>
      <c r="M10" s="81" t="s">
        <v>68</v>
      </c>
      <c r="N10" s="81"/>
      <c r="O10" s="81"/>
    </row>
    <row r="11" customFormat="false" ht="12.75" hidden="false" customHeight="true" outlineLevel="0" collapsed="false">
      <c r="A11" s="78"/>
      <c r="B11" s="78"/>
      <c r="C11" s="78"/>
      <c r="D11" s="78"/>
      <c r="E11" s="78"/>
      <c r="F11" s="78"/>
      <c r="G11" s="80" t="s">
        <v>69</v>
      </c>
      <c r="I11" s="78"/>
      <c r="J11" s="78"/>
      <c r="K11" s="78"/>
      <c r="L11" s="78"/>
      <c r="M11" s="80" t="s">
        <v>70</v>
      </c>
      <c r="N11" s="78"/>
      <c r="O11" s="78"/>
    </row>
    <row r="12" customFormat="false" ht="12.75" hidden="false" customHeight="true" outlineLevel="0" collapsed="false">
      <c r="A12" s="78"/>
      <c r="B12" s="78"/>
      <c r="C12" s="78"/>
      <c r="D12" s="78"/>
      <c r="E12" s="78"/>
      <c r="F12" s="78"/>
      <c r="G12" s="80" t="s">
        <v>71</v>
      </c>
      <c r="I12" s="78"/>
      <c r="J12" s="78"/>
      <c r="K12" s="78"/>
      <c r="L12" s="78"/>
      <c r="M12" s="80" t="s">
        <v>72</v>
      </c>
      <c r="N12" s="78"/>
      <c r="O12" s="78"/>
    </row>
    <row r="13" customFormat="false" ht="12.75" hidden="false" customHeight="true" outlineLevel="0" collapsed="false">
      <c r="A13" s="78"/>
      <c r="B13" s="78"/>
      <c r="C13" s="78"/>
      <c r="D13" s="78"/>
      <c r="E13" s="78"/>
      <c r="F13" s="78"/>
      <c r="G13" s="80" t="s">
        <v>73</v>
      </c>
      <c r="I13" s="78"/>
      <c r="J13" s="78"/>
      <c r="K13" s="78"/>
      <c r="L13" s="78"/>
      <c r="M13" s="78"/>
      <c r="N13" s="78"/>
      <c r="O13" s="78"/>
    </row>
    <row r="14" customFormat="false" ht="12.75" hidden="false" customHeight="true" outlineLevel="0" collapsed="false">
      <c r="A14" s="78"/>
      <c r="B14" s="78"/>
      <c r="C14" s="78"/>
      <c r="D14" s="78"/>
      <c r="E14" s="78"/>
      <c r="F14" s="78"/>
      <c r="G14" s="80" t="s">
        <v>74</v>
      </c>
      <c r="I14" s="78"/>
      <c r="J14" s="78"/>
      <c r="K14" s="77" t="s">
        <v>75</v>
      </c>
      <c r="L14" s="76" t="s">
        <v>59</v>
      </c>
      <c r="M14" s="76"/>
      <c r="N14" s="78"/>
      <c r="O14" s="78"/>
    </row>
    <row r="15" customFormat="false" ht="12.75" hidden="false" customHeight="true" outlineLevel="0" collapsed="false">
      <c r="A15" s="78"/>
      <c r="B15" s="78"/>
      <c r="C15" s="77" t="n">
        <v>113</v>
      </c>
      <c r="D15" s="76" t="s">
        <v>76</v>
      </c>
      <c r="E15" s="76"/>
      <c r="F15" s="78"/>
      <c r="G15" s="78"/>
      <c r="I15" s="78"/>
      <c r="J15" s="78"/>
      <c r="K15" s="78"/>
      <c r="L15" s="77" t="n">
        <v>1121</v>
      </c>
      <c r="M15" s="77" t="s">
        <v>61</v>
      </c>
      <c r="N15" s="78"/>
      <c r="O15" s="78"/>
    </row>
    <row r="16" customFormat="false" ht="12.75" hidden="false" customHeight="true" outlineLevel="0" collapsed="false">
      <c r="A16" s="78"/>
      <c r="B16" s="78"/>
      <c r="C16" s="78"/>
      <c r="D16" s="80" t="n">
        <v>1130</v>
      </c>
      <c r="E16" s="80" t="s">
        <v>76</v>
      </c>
      <c r="F16" s="80" t="s">
        <v>77</v>
      </c>
      <c r="G16" s="80" t="s">
        <v>78</v>
      </c>
      <c r="I16" s="78"/>
      <c r="J16" s="78"/>
      <c r="K16" s="78"/>
      <c r="L16" s="78"/>
      <c r="M16" s="80" t="s">
        <v>58</v>
      </c>
      <c r="N16" s="78"/>
      <c r="O16" s="78"/>
    </row>
    <row r="17" customFormat="false" ht="12.75" hidden="false" customHeight="true" outlineLevel="0" collapsed="false">
      <c r="A17" s="78"/>
      <c r="B17" s="78"/>
      <c r="C17" s="78"/>
      <c r="D17" s="78"/>
      <c r="E17" s="78"/>
      <c r="F17" s="78"/>
      <c r="G17" s="80" t="s">
        <v>79</v>
      </c>
      <c r="I17" s="78"/>
      <c r="J17" s="78"/>
      <c r="K17" s="78"/>
      <c r="L17" s="78"/>
      <c r="M17" s="81" t="s">
        <v>80</v>
      </c>
      <c r="N17" s="81"/>
      <c r="O17" s="81"/>
    </row>
    <row r="18" customFormat="false" ht="12.75" hidden="false" customHeight="true" outlineLevel="0" collapsed="false">
      <c r="A18" s="78"/>
      <c r="B18" s="78"/>
      <c r="C18" s="78"/>
      <c r="D18" s="78"/>
      <c r="E18" s="78"/>
      <c r="F18" s="78"/>
      <c r="G18" s="80" t="s">
        <v>81</v>
      </c>
      <c r="I18" s="78"/>
      <c r="J18" s="78"/>
      <c r="K18" s="78"/>
      <c r="L18" s="78"/>
      <c r="M18" s="80" t="s">
        <v>70</v>
      </c>
      <c r="N18" s="78"/>
      <c r="O18" s="78"/>
    </row>
    <row r="19" customFormat="false" ht="12.75" hidden="false" customHeight="true" outlineLevel="0" collapsed="false">
      <c r="A19" s="78"/>
      <c r="B19" s="78"/>
      <c r="C19" s="78"/>
      <c r="D19" s="78"/>
      <c r="E19" s="78"/>
      <c r="F19" s="78"/>
      <c r="G19" s="78"/>
      <c r="I19" s="78"/>
      <c r="J19" s="78"/>
      <c r="K19" s="78"/>
      <c r="L19" s="78"/>
      <c r="M19" s="81" t="s">
        <v>82</v>
      </c>
      <c r="N19" s="81"/>
      <c r="O19" s="81"/>
    </row>
    <row r="20" customFormat="false" ht="12.75" hidden="false" customHeight="true" outlineLevel="0" collapsed="false">
      <c r="A20" s="78"/>
      <c r="B20" s="77" t="n">
        <v>12</v>
      </c>
      <c r="C20" s="76" t="s">
        <v>83</v>
      </c>
      <c r="D20" s="76"/>
      <c r="E20" s="76"/>
      <c r="F20" s="78"/>
      <c r="G20" s="78"/>
      <c r="I20" s="78"/>
      <c r="J20" s="78"/>
      <c r="K20" s="78"/>
      <c r="L20" s="78"/>
      <c r="M20" s="78"/>
      <c r="N20" s="78"/>
      <c r="O20" s="78"/>
    </row>
    <row r="21" customFormat="false" ht="12.75" hidden="false" customHeight="true" outlineLevel="0" collapsed="false">
      <c r="A21" s="78"/>
      <c r="B21" s="78"/>
      <c r="C21" s="77" t="n">
        <v>121</v>
      </c>
      <c r="D21" s="76" t="s">
        <v>84</v>
      </c>
      <c r="E21" s="76"/>
      <c r="F21" s="78"/>
      <c r="G21" s="78"/>
      <c r="I21" s="78"/>
      <c r="J21" s="78"/>
      <c r="K21" s="78"/>
      <c r="L21" s="77" t="s">
        <v>85</v>
      </c>
      <c r="M21" s="77" t="s">
        <v>65</v>
      </c>
      <c r="N21" s="78"/>
      <c r="O21" s="78"/>
    </row>
    <row r="22" customFormat="false" ht="12.75" hidden="false" customHeight="true" outlineLevel="0" collapsed="false">
      <c r="A22" s="78"/>
      <c r="B22" s="78"/>
      <c r="C22" s="78"/>
      <c r="D22" s="80" t="n">
        <v>1211</v>
      </c>
      <c r="E22" s="80" t="s">
        <v>86</v>
      </c>
      <c r="F22" s="80" t="s">
        <v>87</v>
      </c>
      <c r="G22" s="80" t="s">
        <v>78</v>
      </c>
      <c r="I22" s="78"/>
      <c r="J22" s="78"/>
      <c r="K22" s="78"/>
      <c r="L22" s="78"/>
      <c r="M22" s="80" t="s">
        <v>58</v>
      </c>
      <c r="N22" s="78"/>
      <c r="O22" s="78"/>
    </row>
    <row r="23" customFormat="false" ht="12.75" hidden="false" customHeight="true" outlineLevel="0" collapsed="false">
      <c r="A23" s="78"/>
      <c r="B23" s="78"/>
      <c r="C23" s="78"/>
      <c r="D23" s="78"/>
      <c r="E23" s="78"/>
      <c r="F23" s="78"/>
      <c r="G23" s="80" t="s">
        <v>88</v>
      </c>
      <c r="I23" s="78"/>
      <c r="J23" s="78"/>
      <c r="K23" s="78"/>
      <c r="L23" s="78"/>
      <c r="M23" s="81" t="s">
        <v>89</v>
      </c>
      <c r="N23" s="81"/>
      <c r="O23" s="81"/>
    </row>
    <row r="24" customFormat="false" ht="12.75" hidden="false" customHeight="true" outlineLevel="0" collapsed="false">
      <c r="A24" s="78"/>
      <c r="B24" s="78"/>
      <c r="C24" s="78"/>
      <c r="D24" s="80" t="n">
        <v>1212</v>
      </c>
      <c r="E24" s="80" t="s">
        <v>90</v>
      </c>
      <c r="F24" s="80" t="s">
        <v>91</v>
      </c>
      <c r="G24" s="80" t="s">
        <v>78</v>
      </c>
      <c r="I24" s="78"/>
      <c r="J24" s="78"/>
      <c r="K24" s="78"/>
      <c r="L24" s="78"/>
      <c r="M24" s="80" t="s">
        <v>70</v>
      </c>
      <c r="N24" s="78"/>
      <c r="O24" s="78"/>
    </row>
    <row r="25" customFormat="false" ht="12.75" hidden="false" customHeight="true" outlineLevel="0" collapsed="false">
      <c r="A25" s="78"/>
      <c r="B25" s="78"/>
      <c r="C25" s="78"/>
      <c r="D25" s="78"/>
      <c r="E25" s="78"/>
      <c r="F25" s="78"/>
      <c r="G25" s="80" t="s">
        <v>88</v>
      </c>
      <c r="I25" s="78"/>
      <c r="J25" s="78"/>
      <c r="K25" s="78"/>
      <c r="L25" s="78"/>
      <c r="M25" s="80" t="s">
        <v>92</v>
      </c>
      <c r="N25" s="78"/>
      <c r="O25" s="78"/>
    </row>
    <row r="26" customFormat="false" ht="12.75" hidden="false" customHeight="true" outlineLevel="0" collapsed="false">
      <c r="A26" s="78"/>
      <c r="B26" s="78"/>
      <c r="C26" s="77" t="n">
        <v>122</v>
      </c>
      <c r="D26" s="76" t="s">
        <v>93</v>
      </c>
      <c r="E26" s="76"/>
      <c r="F26" s="78"/>
      <c r="G26" s="78"/>
      <c r="I26" s="78"/>
      <c r="J26" s="78"/>
      <c r="K26" s="78"/>
      <c r="L26" s="78"/>
      <c r="M26" s="80" t="s">
        <v>94</v>
      </c>
      <c r="N26" s="78"/>
      <c r="O26" s="78"/>
    </row>
    <row r="27" customFormat="false" ht="12.75" hidden="false" customHeight="true" outlineLevel="0" collapsed="false">
      <c r="A27" s="78"/>
      <c r="B27" s="78"/>
      <c r="C27" s="78"/>
      <c r="D27" s="80" t="n">
        <v>1220</v>
      </c>
      <c r="E27" s="80" t="s">
        <v>93</v>
      </c>
      <c r="F27" s="80" t="s">
        <v>95</v>
      </c>
      <c r="G27" s="80" t="s">
        <v>96</v>
      </c>
      <c r="I27" s="78"/>
      <c r="J27" s="78"/>
      <c r="K27" s="78"/>
      <c r="L27" s="78"/>
      <c r="M27" s="80" t="s">
        <v>97</v>
      </c>
      <c r="N27" s="78"/>
      <c r="O27" s="78"/>
    </row>
    <row r="28" customFormat="false" ht="12.75" hidden="false" customHeight="true" outlineLevel="0" collapsed="false">
      <c r="A28" s="78"/>
      <c r="B28" s="78"/>
      <c r="C28" s="77" t="n">
        <v>123</v>
      </c>
      <c r="D28" s="76" t="s">
        <v>98</v>
      </c>
      <c r="E28" s="76"/>
      <c r="F28" s="78"/>
      <c r="G28" s="78"/>
      <c r="I28" s="78"/>
      <c r="J28" s="78"/>
      <c r="K28" s="78"/>
      <c r="L28" s="78"/>
      <c r="M28" s="78"/>
      <c r="N28" s="78"/>
      <c r="O28" s="78"/>
    </row>
    <row r="29" customFormat="false" ht="12.75" hidden="false" customHeight="true" outlineLevel="0" collapsed="false">
      <c r="A29" s="78"/>
      <c r="B29" s="78"/>
      <c r="C29" s="78"/>
      <c r="D29" s="80" t="n">
        <v>1230</v>
      </c>
      <c r="E29" s="80" t="s">
        <v>98</v>
      </c>
      <c r="F29" s="80" t="s">
        <v>99</v>
      </c>
      <c r="G29" s="80" t="s">
        <v>88</v>
      </c>
      <c r="I29" s="78"/>
      <c r="J29" s="78"/>
      <c r="K29" s="78"/>
      <c r="L29" s="78"/>
      <c r="M29" s="78"/>
      <c r="N29" s="78"/>
      <c r="O29" s="78"/>
    </row>
    <row r="30" customFormat="false" ht="12.75" hidden="false" customHeight="true" outlineLevel="0" collapsed="false">
      <c r="A30" s="78"/>
      <c r="B30" s="78"/>
      <c r="C30" s="78"/>
      <c r="D30" s="78"/>
      <c r="E30" s="78"/>
      <c r="F30" s="78"/>
      <c r="G30" s="80" t="s">
        <v>100</v>
      </c>
      <c r="I30" s="78"/>
      <c r="J30" s="78"/>
      <c r="K30" s="78"/>
      <c r="L30" s="78"/>
      <c r="M30" s="78"/>
      <c r="N30" s="78"/>
      <c r="O30" s="78"/>
    </row>
    <row r="31" customFormat="false" ht="12.75" hidden="false" customHeight="true" outlineLevel="0" collapsed="false">
      <c r="A31" s="78"/>
      <c r="B31" s="78"/>
      <c r="C31" s="78"/>
      <c r="D31" s="78"/>
      <c r="E31" s="78"/>
      <c r="F31" s="78"/>
      <c r="G31" s="80" t="s">
        <v>81</v>
      </c>
      <c r="I31" s="78"/>
      <c r="J31" s="78"/>
      <c r="K31" s="77" t="s">
        <v>101</v>
      </c>
      <c r="L31" s="76" t="s">
        <v>76</v>
      </c>
      <c r="M31" s="76"/>
      <c r="N31" s="78"/>
      <c r="O31" s="78"/>
    </row>
    <row r="32" customFormat="false" ht="12.75" hidden="false" customHeight="true" outlineLevel="0" collapsed="false">
      <c r="A32" s="78"/>
      <c r="B32" s="78"/>
      <c r="C32" s="78"/>
      <c r="D32" s="78"/>
      <c r="E32" s="78"/>
      <c r="F32" s="78"/>
      <c r="G32" s="80" t="s">
        <v>102</v>
      </c>
      <c r="I32" s="78"/>
      <c r="J32" s="78"/>
      <c r="K32" s="78"/>
      <c r="L32" s="77" t="n">
        <v>1130</v>
      </c>
      <c r="M32" s="77" t="s">
        <v>76</v>
      </c>
      <c r="N32" s="78"/>
      <c r="O32" s="78"/>
    </row>
    <row r="33" customFormat="false" ht="12.75" hidden="false" customHeight="true" outlineLevel="0" collapsed="false">
      <c r="A33" s="78"/>
      <c r="B33" s="78"/>
      <c r="C33" s="78"/>
      <c r="D33" s="78"/>
      <c r="E33" s="78"/>
      <c r="F33" s="78"/>
      <c r="G33" s="80" t="s">
        <v>103</v>
      </c>
      <c r="I33" s="78"/>
      <c r="J33" s="78"/>
      <c r="K33" s="78"/>
      <c r="L33" s="78"/>
      <c r="M33" s="80" t="s">
        <v>58</v>
      </c>
      <c r="N33" s="78"/>
      <c r="O33" s="78"/>
    </row>
    <row r="34" customFormat="false" ht="12.75" hidden="false" customHeight="true" outlineLevel="0" collapsed="false">
      <c r="A34" s="78"/>
      <c r="B34" s="78"/>
      <c r="C34" s="77" t="n">
        <v>124</v>
      </c>
      <c r="D34" s="76" t="s">
        <v>104</v>
      </c>
      <c r="E34" s="76"/>
      <c r="F34" s="78"/>
      <c r="G34" s="78"/>
      <c r="I34" s="78"/>
      <c r="J34" s="78"/>
      <c r="K34" s="78"/>
      <c r="L34" s="78"/>
      <c r="M34" s="81" t="s">
        <v>105</v>
      </c>
      <c r="N34" s="81"/>
      <c r="O34" s="81"/>
    </row>
    <row r="35" customFormat="false" ht="12.75" hidden="false" customHeight="true" outlineLevel="0" collapsed="false">
      <c r="A35" s="78"/>
      <c r="B35" s="78"/>
      <c r="C35" s="78"/>
      <c r="D35" s="80" t="n">
        <v>1241</v>
      </c>
      <c r="E35" s="80" t="s">
        <v>106</v>
      </c>
      <c r="F35" s="80" t="s">
        <v>107</v>
      </c>
      <c r="G35" s="80" t="s">
        <v>108</v>
      </c>
      <c r="I35" s="78"/>
      <c r="J35" s="78"/>
      <c r="K35" s="78"/>
      <c r="L35" s="78"/>
      <c r="M35" s="80" t="s">
        <v>70</v>
      </c>
      <c r="N35" s="78"/>
      <c r="O35" s="78"/>
    </row>
    <row r="36" customFormat="false" ht="12.75" hidden="false" customHeight="true" outlineLevel="0" collapsed="false">
      <c r="A36" s="78"/>
      <c r="B36" s="78"/>
      <c r="C36" s="78"/>
      <c r="D36" s="78"/>
      <c r="E36" s="78"/>
      <c r="F36" s="78"/>
      <c r="G36" s="80" t="s">
        <v>109</v>
      </c>
      <c r="I36" s="78"/>
      <c r="J36" s="78"/>
      <c r="K36" s="78"/>
      <c r="L36" s="78"/>
      <c r="M36" s="80" t="s">
        <v>110</v>
      </c>
      <c r="N36" s="78"/>
      <c r="O36" s="78"/>
    </row>
    <row r="37" customFormat="false" ht="12.75" hidden="false" customHeight="true" outlineLevel="0" collapsed="false">
      <c r="A37" s="78"/>
      <c r="B37" s="78"/>
      <c r="C37" s="78"/>
      <c r="D37" s="78"/>
      <c r="E37" s="78"/>
      <c r="F37" s="78"/>
      <c r="G37" s="80" t="s">
        <v>111</v>
      </c>
      <c r="I37" s="78"/>
      <c r="J37" s="78"/>
      <c r="K37" s="78"/>
      <c r="L37" s="78"/>
      <c r="M37" s="81" t="s">
        <v>112</v>
      </c>
      <c r="N37" s="81"/>
      <c r="O37" s="81"/>
    </row>
    <row r="38" customFormat="false" ht="12.75" hidden="false" customHeight="true" outlineLevel="0" collapsed="false">
      <c r="A38" s="78"/>
      <c r="B38" s="78"/>
      <c r="C38" s="78"/>
      <c r="D38" s="80" t="n">
        <v>1242</v>
      </c>
      <c r="E38" s="80" t="s">
        <v>113</v>
      </c>
      <c r="F38" s="80" t="s">
        <v>114</v>
      </c>
      <c r="G38" s="80" t="s">
        <v>115</v>
      </c>
      <c r="I38" s="78"/>
      <c r="J38" s="78"/>
      <c r="K38" s="78"/>
      <c r="L38" s="78"/>
      <c r="M38" s="80" t="s">
        <v>116</v>
      </c>
      <c r="N38" s="78"/>
      <c r="O38" s="78"/>
    </row>
    <row r="39" customFormat="false" ht="12.75" hidden="false" customHeight="true" outlineLevel="0" collapsed="false">
      <c r="A39" s="78"/>
      <c r="B39" s="78"/>
      <c r="C39" s="78"/>
      <c r="D39" s="78"/>
      <c r="E39" s="78"/>
      <c r="F39" s="78"/>
      <c r="G39" s="78"/>
      <c r="I39" s="78"/>
      <c r="J39" s="78"/>
      <c r="K39" s="78"/>
      <c r="L39" s="78"/>
      <c r="M39" s="78"/>
      <c r="N39" s="78"/>
      <c r="O39" s="78"/>
    </row>
    <row r="40" customFormat="false" ht="12.75" hidden="false" customHeight="true" outlineLevel="0" collapsed="false">
      <c r="A40" s="78"/>
      <c r="B40" s="78"/>
      <c r="C40" s="77" t="n">
        <v>125</v>
      </c>
      <c r="D40" s="76" t="s">
        <v>117</v>
      </c>
      <c r="E40" s="76"/>
      <c r="F40" s="78"/>
      <c r="G40" s="78"/>
      <c r="I40" s="78"/>
      <c r="J40" s="78"/>
      <c r="K40" s="78"/>
      <c r="L40" s="78"/>
      <c r="M40" s="78"/>
      <c r="N40" s="78"/>
      <c r="O40" s="78"/>
    </row>
    <row r="41" customFormat="false" ht="12.75" hidden="false" customHeight="true" outlineLevel="0" collapsed="false">
      <c r="A41" s="78"/>
      <c r="B41" s="78"/>
      <c r="C41" s="78"/>
      <c r="D41" s="80" t="n">
        <v>1251</v>
      </c>
      <c r="E41" s="80" t="s">
        <v>118</v>
      </c>
      <c r="F41" s="80" t="s">
        <v>119</v>
      </c>
      <c r="G41" s="80" t="s">
        <v>120</v>
      </c>
      <c r="I41" s="78"/>
      <c r="J41" s="77" t="s">
        <v>121</v>
      </c>
      <c r="K41" s="76" t="s">
        <v>83</v>
      </c>
      <c r="L41" s="76"/>
      <c r="M41" s="76"/>
      <c r="N41" s="78"/>
      <c r="O41" s="78"/>
    </row>
    <row r="42" customFormat="false" ht="12.75" hidden="false" customHeight="true" outlineLevel="0" collapsed="false">
      <c r="A42" s="78"/>
      <c r="B42" s="78"/>
      <c r="C42" s="78"/>
      <c r="D42" s="78"/>
      <c r="E42" s="78"/>
      <c r="F42" s="78"/>
      <c r="G42" s="80" t="s">
        <v>122</v>
      </c>
      <c r="I42" s="78"/>
      <c r="J42" s="78"/>
      <c r="K42" s="77" t="n">
        <v>121</v>
      </c>
      <c r="L42" s="76" t="s">
        <v>84</v>
      </c>
      <c r="M42" s="76"/>
      <c r="N42" s="78"/>
      <c r="O42" s="78"/>
    </row>
    <row r="43" customFormat="false" ht="12.75" hidden="false" customHeight="true" outlineLevel="0" collapsed="false">
      <c r="A43" s="78"/>
      <c r="B43" s="78"/>
      <c r="C43" s="78"/>
      <c r="D43" s="78"/>
      <c r="E43" s="78"/>
      <c r="F43" s="78"/>
      <c r="G43" s="80" t="s">
        <v>123</v>
      </c>
      <c r="I43" s="78"/>
      <c r="J43" s="78"/>
      <c r="K43" s="78"/>
      <c r="L43" s="77" t="n">
        <v>1211</v>
      </c>
      <c r="M43" s="77" t="s">
        <v>86</v>
      </c>
      <c r="N43" s="78"/>
      <c r="O43" s="78"/>
    </row>
    <row r="44" customFormat="false" ht="12.75" hidden="false" customHeight="true" outlineLevel="0" collapsed="false">
      <c r="A44" s="78"/>
      <c r="B44" s="78"/>
      <c r="C44" s="78"/>
      <c r="D44" s="78"/>
      <c r="E44" s="78"/>
      <c r="F44" s="78"/>
      <c r="G44" s="80" t="s">
        <v>103</v>
      </c>
      <c r="I44" s="78"/>
      <c r="J44" s="78"/>
      <c r="K44" s="78"/>
      <c r="L44" s="78"/>
      <c r="M44" s="80" t="s">
        <v>58</v>
      </c>
      <c r="N44" s="78"/>
      <c r="O44" s="78"/>
    </row>
    <row r="45" customFormat="false" ht="12.75" hidden="false" customHeight="true" outlineLevel="0" collapsed="false">
      <c r="A45" s="78"/>
      <c r="B45" s="78"/>
      <c r="C45" s="78"/>
      <c r="D45" s="78"/>
      <c r="E45" s="78"/>
      <c r="F45" s="78"/>
      <c r="G45" s="80" t="s">
        <v>124</v>
      </c>
      <c r="I45" s="78"/>
      <c r="J45" s="78"/>
      <c r="K45" s="78"/>
      <c r="L45" s="78"/>
      <c r="M45" s="81" t="s">
        <v>125</v>
      </c>
      <c r="N45" s="81"/>
      <c r="O45" s="81"/>
    </row>
    <row r="46" customFormat="false" ht="12.75" hidden="false" customHeight="true" outlineLevel="0" collapsed="false">
      <c r="A46" s="78"/>
      <c r="B46" s="78"/>
      <c r="C46" s="78"/>
      <c r="D46" s="78"/>
      <c r="E46" s="78"/>
      <c r="F46" s="78"/>
      <c r="G46" s="80" t="s">
        <v>126</v>
      </c>
      <c r="I46" s="78"/>
      <c r="J46" s="78"/>
      <c r="K46" s="78"/>
      <c r="L46" s="78"/>
      <c r="M46" s="80" t="s">
        <v>64</v>
      </c>
      <c r="N46" s="78"/>
      <c r="O46" s="78"/>
    </row>
    <row r="47" customFormat="false" ht="12.75" hidden="false" customHeight="true" outlineLevel="0" collapsed="false">
      <c r="A47" s="78"/>
      <c r="B47" s="78"/>
      <c r="C47" s="78"/>
      <c r="D47" s="78"/>
      <c r="E47" s="78"/>
      <c r="F47" s="78"/>
      <c r="G47" s="80" t="s">
        <v>127</v>
      </c>
      <c r="I47" s="78"/>
      <c r="J47" s="78"/>
      <c r="K47" s="78"/>
      <c r="L47" s="78"/>
      <c r="M47" s="80" t="s">
        <v>128</v>
      </c>
      <c r="N47" s="78"/>
      <c r="O47" s="78"/>
    </row>
    <row r="48" customFormat="false" ht="12.75" hidden="false" customHeight="true" outlineLevel="0" collapsed="false">
      <c r="A48" s="78"/>
      <c r="B48" s="78"/>
      <c r="C48" s="78"/>
      <c r="D48" s="78"/>
      <c r="E48" s="78"/>
      <c r="F48" s="78"/>
      <c r="G48" s="80" t="s">
        <v>129</v>
      </c>
      <c r="I48" s="78"/>
      <c r="J48" s="78"/>
      <c r="K48" s="78"/>
      <c r="L48" s="78"/>
      <c r="M48" s="80" t="s">
        <v>70</v>
      </c>
      <c r="N48" s="78"/>
      <c r="O48" s="78"/>
    </row>
    <row r="49" customFormat="false" ht="12.75" hidden="false" customHeight="true" outlineLevel="0" collapsed="false">
      <c r="A49" s="78"/>
      <c r="B49" s="78"/>
      <c r="C49" s="78"/>
      <c r="D49" s="78"/>
      <c r="E49" s="78"/>
      <c r="F49" s="78"/>
      <c r="G49" s="80" t="s">
        <v>130</v>
      </c>
      <c r="I49" s="78"/>
      <c r="J49" s="78"/>
      <c r="K49" s="78"/>
      <c r="L49" s="78"/>
      <c r="M49" s="80" t="s">
        <v>131</v>
      </c>
      <c r="N49" s="78"/>
      <c r="O49" s="78"/>
    </row>
    <row r="50" customFormat="false" ht="12.75" hidden="false" customHeight="true" outlineLevel="0" collapsed="false">
      <c r="A50" s="78"/>
      <c r="B50" s="78"/>
      <c r="C50" s="78"/>
      <c r="D50" s="78"/>
      <c r="E50" s="78"/>
      <c r="F50" s="78"/>
      <c r="G50" s="78"/>
      <c r="I50" s="78"/>
      <c r="J50" s="78"/>
      <c r="K50" s="78"/>
      <c r="L50" s="78"/>
      <c r="M50" s="80" t="s">
        <v>132</v>
      </c>
      <c r="N50" s="78"/>
      <c r="O50" s="78"/>
    </row>
    <row r="51" customFormat="false" ht="12.75" hidden="false" customHeight="true" outlineLevel="0" collapsed="false">
      <c r="A51" s="78"/>
      <c r="B51" s="78"/>
      <c r="C51" s="78"/>
      <c r="D51" s="80" t="n">
        <v>1252</v>
      </c>
      <c r="E51" s="80" t="s">
        <v>133</v>
      </c>
      <c r="F51" s="80" t="s">
        <v>134</v>
      </c>
      <c r="G51" s="80" t="s">
        <v>135</v>
      </c>
      <c r="I51" s="78"/>
      <c r="J51" s="78"/>
      <c r="K51" s="78"/>
      <c r="L51" s="78"/>
      <c r="M51" s="80" t="s">
        <v>136</v>
      </c>
      <c r="N51" s="78"/>
      <c r="O51" s="78"/>
    </row>
    <row r="52" customFormat="false" ht="12.75" hidden="false" customHeight="true" outlineLevel="0" collapsed="false">
      <c r="A52" s="78"/>
      <c r="B52" s="78"/>
      <c r="C52" s="78"/>
      <c r="D52" s="78"/>
      <c r="E52" s="78"/>
      <c r="F52" s="78"/>
      <c r="G52" s="80" t="s">
        <v>129</v>
      </c>
      <c r="I52" s="78"/>
      <c r="J52" s="78"/>
      <c r="K52" s="78"/>
      <c r="L52" s="78"/>
      <c r="M52" s="78"/>
      <c r="N52" s="78"/>
      <c r="O52" s="78"/>
    </row>
    <row r="53" customFormat="false" ht="12.75" hidden="false" customHeight="true" outlineLevel="0" collapsed="false">
      <c r="A53" s="78"/>
      <c r="B53" s="78"/>
      <c r="C53" s="78"/>
      <c r="D53" s="78"/>
      <c r="E53" s="78"/>
      <c r="F53" s="78"/>
      <c r="G53" s="80" t="s">
        <v>130</v>
      </c>
      <c r="I53" s="78"/>
      <c r="J53" s="78"/>
      <c r="K53" s="78"/>
      <c r="L53" s="77" t="s">
        <v>137</v>
      </c>
      <c r="M53" s="77" t="s">
        <v>90</v>
      </c>
      <c r="N53" s="78"/>
      <c r="O53" s="78"/>
    </row>
    <row r="54" customFormat="false" ht="12.75" hidden="false" customHeight="true" outlineLevel="0" collapsed="false">
      <c r="A54" s="78"/>
      <c r="B54" s="78"/>
      <c r="C54" s="78"/>
      <c r="D54" s="78"/>
      <c r="E54" s="78"/>
      <c r="F54" s="78"/>
      <c r="G54" s="80" t="s">
        <v>138</v>
      </c>
      <c r="I54" s="78"/>
      <c r="J54" s="78"/>
      <c r="K54" s="78"/>
      <c r="L54" s="78"/>
      <c r="M54" s="80" t="s">
        <v>58</v>
      </c>
      <c r="N54" s="78"/>
      <c r="O54" s="78"/>
    </row>
    <row r="55" customFormat="false" ht="12.75" hidden="false" customHeight="true" outlineLevel="0" collapsed="false">
      <c r="A55" s="78"/>
      <c r="B55" s="78"/>
      <c r="C55" s="78"/>
      <c r="D55" s="78"/>
      <c r="E55" s="78"/>
      <c r="F55" s="78"/>
      <c r="G55" s="78"/>
      <c r="I55" s="78"/>
      <c r="J55" s="78"/>
      <c r="K55" s="78"/>
      <c r="L55" s="78"/>
      <c r="M55" s="81" t="s">
        <v>139</v>
      </c>
      <c r="N55" s="81"/>
      <c r="O55" s="81"/>
    </row>
    <row r="56" customFormat="false" ht="12.75" hidden="false" customHeight="true" outlineLevel="0" collapsed="false">
      <c r="A56" s="78"/>
      <c r="B56" s="78"/>
      <c r="C56" s="77" t="n">
        <v>126</v>
      </c>
      <c r="D56" s="76" t="s">
        <v>140</v>
      </c>
      <c r="E56" s="76"/>
      <c r="F56" s="78"/>
      <c r="G56" s="78"/>
      <c r="I56" s="78"/>
      <c r="J56" s="78"/>
      <c r="K56" s="78"/>
      <c r="L56" s="78"/>
      <c r="M56" s="80" t="s">
        <v>70</v>
      </c>
      <c r="N56" s="78"/>
      <c r="O56" s="78"/>
    </row>
    <row r="57" customFormat="false" ht="12.75" hidden="false" customHeight="true" outlineLevel="0" collapsed="false">
      <c r="A57" s="78"/>
      <c r="B57" s="78"/>
      <c r="C57" s="78"/>
      <c r="D57" s="80" t="n">
        <v>1261</v>
      </c>
      <c r="E57" s="80" t="s">
        <v>141</v>
      </c>
      <c r="F57" s="80" t="n">
        <v>52123</v>
      </c>
      <c r="G57" s="80" t="s">
        <v>142</v>
      </c>
      <c r="I57" s="78"/>
      <c r="J57" s="78"/>
      <c r="K57" s="78"/>
      <c r="L57" s="78"/>
      <c r="M57" s="80" t="s">
        <v>143</v>
      </c>
      <c r="N57" s="78"/>
      <c r="O57" s="78"/>
    </row>
    <row r="58" customFormat="false" ht="12.75" hidden="false" customHeight="true" outlineLevel="0" collapsed="false">
      <c r="A58" s="78"/>
      <c r="B58" s="78"/>
      <c r="C58" s="78"/>
      <c r="D58" s="78"/>
      <c r="E58" s="78"/>
      <c r="F58" s="78"/>
      <c r="G58" s="80" t="s">
        <v>144</v>
      </c>
      <c r="I58" s="78"/>
      <c r="J58" s="78"/>
      <c r="K58" s="78"/>
      <c r="L58" s="78"/>
      <c r="M58" s="80" t="s">
        <v>145</v>
      </c>
      <c r="N58" s="78"/>
      <c r="O58" s="78"/>
    </row>
    <row r="59" customFormat="false" ht="12.75" hidden="false" customHeight="true" outlineLevel="0" collapsed="false">
      <c r="A59" s="78"/>
      <c r="B59" s="78"/>
      <c r="C59" s="78"/>
      <c r="D59" s="80" t="n">
        <v>1262</v>
      </c>
      <c r="E59" s="80" t="s">
        <v>146</v>
      </c>
      <c r="F59" s="80" t="s">
        <v>147</v>
      </c>
      <c r="G59" s="80" t="s">
        <v>142</v>
      </c>
      <c r="I59" s="78"/>
      <c r="J59" s="78"/>
      <c r="K59" s="78"/>
      <c r="L59" s="78"/>
      <c r="M59" s="78"/>
      <c r="N59" s="78"/>
      <c r="O59" s="78"/>
    </row>
    <row r="60" customFormat="false" ht="12.75" hidden="false" customHeight="true" outlineLevel="0" collapsed="false">
      <c r="A60" s="78"/>
      <c r="B60" s="78"/>
      <c r="C60" s="78"/>
      <c r="D60" s="80" t="n">
        <v>1263</v>
      </c>
      <c r="E60" s="80" t="s">
        <v>148</v>
      </c>
      <c r="F60" s="80" t="s">
        <v>149</v>
      </c>
      <c r="G60" s="80" t="s">
        <v>150</v>
      </c>
      <c r="I60" s="78"/>
      <c r="J60" s="78"/>
      <c r="K60" s="77" t="s">
        <v>151</v>
      </c>
      <c r="L60" s="76" t="s">
        <v>93</v>
      </c>
      <c r="M60" s="76"/>
      <c r="N60" s="78"/>
      <c r="O60" s="78"/>
    </row>
    <row r="61" customFormat="false" ht="12.75" hidden="false" customHeight="true" outlineLevel="0" collapsed="false">
      <c r="A61" s="78"/>
      <c r="B61" s="78"/>
      <c r="C61" s="78"/>
      <c r="D61" s="78"/>
      <c r="E61" s="78"/>
      <c r="F61" s="78"/>
      <c r="G61" s="80" t="s">
        <v>142</v>
      </c>
      <c r="I61" s="78"/>
      <c r="J61" s="78"/>
      <c r="K61" s="78"/>
      <c r="L61" s="77" t="n">
        <v>1220</v>
      </c>
      <c r="M61" s="77" t="s">
        <v>93</v>
      </c>
      <c r="N61" s="78"/>
      <c r="O61" s="78"/>
    </row>
    <row r="62" customFormat="false" ht="12.75" hidden="false" customHeight="true" outlineLevel="0" collapsed="false">
      <c r="A62" s="78"/>
      <c r="B62" s="78"/>
      <c r="C62" s="78"/>
      <c r="D62" s="80" t="n">
        <v>1264</v>
      </c>
      <c r="E62" s="80" t="s">
        <v>152</v>
      </c>
      <c r="F62" s="80" t="n">
        <v>52126</v>
      </c>
      <c r="G62" s="80" t="s">
        <v>153</v>
      </c>
      <c r="I62" s="78"/>
      <c r="J62" s="78"/>
      <c r="K62" s="78"/>
      <c r="L62" s="78"/>
      <c r="M62" s="80" t="s">
        <v>58</v>
      </c>
      <c r="N62" s="78"/>
      <c r="O62" s="78"/>
    </row>
    <row r="63" customFormat="false" ht="12.75" hidden="false" customHeight="true" outlineLevel="0" collapsed="false">
      <c r="A63" s="78"/>
      <c r="B63" s="78"/>
      <c r="C63" s="78"/>
      <c r="D63" s="80" t="n">
        <v>1265</v>
      </c>
      <c r="E63" s="80" t="s">
        <v>154</v>
      </c>
      <c r="F63" s="80" t="s">
        <v>155</v>
      </c>
      <c r="G63" s="80" t="s">
        <v>156</v>
      </c>
      <c r="I63" s="78"/>
      <c r="J63" s="78"/>
      <c r="K63" s="78"/>
      <c r="L63" s="78"/>
      <c r="M63" s="81" t="s">
        <v>157</v>
      </c>
      <c r="N63" s="81"/>
      <c r="O63" s="81"/>
    </row>
    <row r="64" customFormat="false" ht="12.75" hidden="false" customHeight="true" outlineLevel="0" collapsed="false">
      <c r="A64" s="78"/>
      <c r="B64" s="78"/>
      <c r="C64" s="78"/>
      <c r="D64" s="78"/>
      <c r="E64" s="78"/>
      <c r="F64" s="78"/>
      <c r="G64" s="80" t="s">
        <v>158</v>
      </c>
      <c r="I64" s="78"/>
      <c r="J64" s="78"/>
      <c r="K64" s="78"/>
      <c r="L64" s="78"/>
      <c r="M64" s="80" t="s">
        <v>64</v>
      </c>
      <c r="N64" s="78"/>
      <c r="O64" s="78"/>
    </row>
    <row r="65" customFormat="false" ht="12.75" hidden="false" customHeight="true" outlineLevel="0" collapsed="false">
      <c r="A65" s="78"/>
      <c r="B65" s="78"/>
      <c r="C65" s="77" t="n">
        <v>127</v>
      </c>
      <c r="D65" s="76" t="s">
        <v>159</v>
      </c>
      <c r="E65" s="76"/>
      <c r="F65" s="78"/>
      <c r="G65" s="78"/>
      <c r="I65" s="78"/>
      <c r="J65" s="78"/>
      <c r="K65" s="78"/>
      <c r="L65" s="78"/>
      <c r="M65" s="80" t="s">
        <v>160</v>
      </c>
      <c r="N65" s="78"/>
      <c r="O65" s="78"/>
    </row>
    <row r="66" customFormat="false" ht="12.75" hidden="false" customHeight="true" outlineLevel="0" collapsed="false">
      <c r="A66" s="78"/>
      <c r="B66" s="78"/>
      <c r="C66" s="78"/>
      <c r="D66" s="80" t="n">
        <v>1271</v>
      </c>
      <c r="E66" s="80" t="s">
        <v>161</v>
      </c>
      <c r="F66" s="80" t="s">
        <v>162</v>
      </c>
      <c r="G66" s="80" t="s">
        <v>163</v>
      </c>
      <c r="I66" s="78"/>
      <c r="J66" s="78"/>
      <c r="K66" s="78"/>
      <c r="L66" s="78"/>
      <c r="M66" s="80" t="s">
        <v>70</v>
      </c>
      <c r="N66" s="78"/>
      <c r="O66" s="78"/>
    </row>
    <row r="67" customFormat="false" ht="12.75" hidden="false" customHeight="true" outlineLevel="0" collapsed="false">
      <c r="A67" s="78"/>
      <c r="B67" s="78"/>
      <c r="C67" s="78"/>
      <c r="D67" s="78"/>
      <c r="E67" s="78"/>
      <c r="F67" s="78"/>
      <c r="G67" s="80" t="s">
        <v>164</v>
      </c>
      <c r="I67" s="78"/>
      <c r="J67" s="78"/>
      <c r="K67" s="78"/>
      <c r="L67" s="78"/>
      <c r="M67" s="80" t="s">
        <v>165</v>
      </c>
      <c r="N67" s="78"/>
      <c r="O67" s="78"/>
    </row>
    <row r="68" customFormat="false" ht="12.75" hidden="false" customHeight="true" outlineLevel="0" collapsed="false">
      <c r="A68" s="78"/>
      <c r="B68" s="78"/>
      <c r="C68" s="78"/>
      <c r="D68" s="78"/>
      <c r="E68" s="78"/>
      <c r="F68" s="78"/>
      <c r="G68" s="80" t="s">
        <v>166</v>
      </c>
      <c r="I68" s="78"/>
      <c r="J68" s="78"/>
      <c r="K68" s="78"/>
      <c r="L68" s="78"/>
      <c r="M68" s="78"/>
      <c r="N68" s="78"/>
      <c r="O68" s="78"/>
    </row>
    <row r="69" customFormat="false" ht="12.75" hidden="false" customHeight="true" outlineLevel="0" collapsed="false">
      <c r="A69" s="78"/>
      <c r="B69" s="78"/>
      <c r="C69" s="78"/>
      <c r="D69" s="78"/>
      <c r="E69" s="78"/>
      <c r="F69" s="78"/>
      <c r="G69" s="80" t="s">
        <v>167</v>
      </c>
      <c r="I69" s="78"/>
      <c r="J69" s="78"/>
      <c r="K69" s="77" t="n">
        <v>123</v>
      </c>
      <c r="L69" s="76" t="s">
        <v>98</v>
      </c>
      <c r="M69" s="76"/>
      <c r="N69" s="78"/>
      <c r="O69" s="78"/>
    </row>
    <row r="70" customFormat="false" ht="12.75" hidden="false" customHeight="true" outlineLevel="0" collapsed="false">
      <c r="A70" s="78"/>
      <c r="B70" s="78"/>
      <c r="C70" s="78"/>
      <c r="D70" s="78"/>
      <c r="E70" s="78"/>
      <c r="F70" s="78"/>
      <c r="G70" s="80" t="s">
        <v>168</v>
      </c>
      <c r="I70" s="78"/>
      <c r="J70" s="78"/>
      <c r="K70" s="78"/>
      <c r="L70" s="77" t="n">
        <v>1230</v>
      </c>
      <c r="M70" s="77" t="s">
        <v>98</v>
      </c>
      <c r="N70" s="78"/>
      <c r="O70" s="78"/>
    </row>
    <row r="71" customFormat="false" ht="12.75" hidden="false" customHeight="true" outlineLevel="0" collapsed="false">
      <c r="A71" s="78"/>
      <c r="B71" s="78"/>
      <c r="C71" s="78"/>
      <c r="D71" s="78"/>
      <c r="E71" s="78"/>
      <c r="F71" s="78"/>
      <c r="G71" s="80" t="s">
        <v>169</v>
      </c>
      <c r="I71" s="78"/>
      <c r="J71" s="78"/>
      <c r="K71" s="78"/>
      <c r="L71" s="78"/>
      <c r="M71" s="80" t="s">
        <v>58</v>
      </c>
      <c r="N71" s="78"/>
      <c r="O71" s="78"/>
    </row>
    <row r="72" customFormat="false" ht="12.75" hidden="false" customHeight="true" outlineLevel="0" collapsed="false">
      <c r="A72" s="78"/>
      <c r="B72" s="78"/>
      <c r="C72" s="78"/>
      <c r="D72" s="78"/>
      <c r="E72" s="78"/>
      <c r="F72" s="78"/>
      <c r="G72" s="80" t="s">
        <v>170</v>
      </c>
      <c r="I72" s="78"/>
      <c r="J72" s="78"/>
      <c r="K72" s="78"/>
      <c r="L72" s="78"/>
      <c r="M72" s="81" t="s">
        <v>171</v>
      </c>
      <c r="N72" s="81"/>
      <c r="O72" s="81"/>
    </row>
    <row r="73" customFormat="false" ht="12.75" hidden="false" customHeight="true" outlineLevel="0" collapsed="false">
      <c r="A73" s="78"/>
      <c r="B73" s="78"/>
      <c r="C73" s="78"/>
      <c r="D73" s="78"/>
      <c r="E73" s="78"/>
      <c r="F73" s="78"/>
      <c r="G73" s="80" t="s">
        <v>172</v>
      </c>
      <c r="I73" s="78"/>
      <c r="J73" s="78"/>
      <c r="K73" s="78"/>
      <c r="L73" s="78"/>
      <c r="M73" s="80" t="s">
        <v>70</v>
      </c>
      <c r="N73" s="78"/>
      <c r="O73" s="78"/>
    </row>
    <row r="74" customFormat="false" ht="12.75" hidden="false" customHeight="true" outlineLevel="0" collapsed="false">
      <c r="A74" s="78"/>
      <c r="B74" s="78"/>
      <c r="C74" s="78"/>
      <c r="D74" s="80" t="n">
        <v>1272</v>
      </c>
      <c r="E74" s="80" t="s">
        <v>173</v>
      </c>
      <c r="F74" s="80" t="s">
        <v>174</v>
      </c>
      <c r="G74" s="80" t="s">
        <v>142</v>
      </c>
      <c r="I74" s="78"/>
      <c r="J74" s="78"/>
      <c r="K74" s="78"/>
      <c r="L74" s="78"/>
      <c r="M74" s="80" t="s">
        <v>175</v>
      </c>
      <c r="N74" s="78"/>
      <c r="O74" s="78"/>
    </row>
    <row r="75" customFormat="false" ht="12.75" hidden="false" customHeight="true" outlineLevel="0" collapsed="false">
      <c r="A75" s="78"/>
      <c r="B75" s="78"/>
      <c r="C75" s="78"/>
      <c r="D75" s="80" t="n">
        <v>1273</v>
      </c>
      <c r="E75" s="80" t="s">
        <v>176</v>
      </c>
      <c r="F75" s="80" t="s">
        <v>177</v>
      </c>
      <c r="G75" s="80" t="s">
        <v>142</v>
      </c>
      <c r="I75" s="78"/>
      <c r="J75" s="78"/>
      <c r="K75" s="78"/>
      <c r="L75" s="78"/>
      <c r="M75" s="78"/>
      <c r="N75" s="78"/>
      <c r="O75" s="78"/>
    </row>
    <row r="76" customFormat="false" ht="12.75" hidden="false" customHeight="true" outlineLevel="0" collapsed="false">
      <c r="A76" s="78"/>
      <c r="B76" s="78"/>
      <c r="C76" s="78"/>
      <c r="D76" s="78"/>
      <c r="E76" s="78"/>
      <c r="F76" s="78"/>
      <c r="G76" s="80" t="s">
        <v>178</v>
      </c>
      <c r="I76" s="78"/>
      <c r="J76" s="78"/>
      <c r="K76" s="77" t="n">
        <v>124</v>
      </c>
      <c r="L76" s="76" t="s">
        <v>104</v>
      </c>
      <c r="M76" s="76"/>
      <c r="N76" s="78"/>
      <c r="O76" s="78"/>
    </row>
    <row r="77" customFormat="false" ht="12.75" hidden="false" customHeight="true" outlineLevel="0" collapsed="false">
      <c r="A77" s="78"/>
      <c r="B77" s="78"/>
      <c r="C77" s="78"/>
      <c r="D77" s="80" t="n">
        <v>1274</v>
      </c>
      <c r="E77" s="80" t="s">
        <v>179</v>
      </c>
      <c r="F77" s="80" t="s">
        <v>180</v>
      </c>
      <c r="G77" s="80" t="s">
        <v>181</v>
      </c>
      <c r="I77" s="78"/>
      <c r="J77" s="78"/>
      <c r="K77" s="78"/>
      <c r="L77" s="77" t="n">
        <v>1241</v>
      </c>
      <c r="M77" s="76" t="s">
        <v>106</v>
      </c>
      <c r="N77" s="76"/>
      <c r="O77" s="76"/>
    </row>
    <row r="78" customFormat="false" ht="12.75" hidden="false" customHeight="true" outlineLevel="0" collapsed="false">
      <c r="A78" s="78"/>
      <c r="B78" s="78"/>
      <c r="C78" s="78"/>
      <c r="D78" s="78"/>
      <c r="E78" s="78"/>
      <c r="F78" s="78"/>
      <c r="G78" s="80" t="s">
        <v>182</v>
      </c>
      <c r="I78" s="78"/>
      <c r="J78" s="78"/>
      <c r="K78" s="78"/>
      <c r="L78" s="78"/>
      <c r="M78" s="80" t="s">
        <v>58</v>
      </c>
      <c r="N78" s="78"/>
      <c r="O78" s="78"/>
    </row>
    <row r="79" customFormat="false" ht="12.75" hidden="false" customHeight="true" outlineLevel="0" collapsed="false">
      <c r="A79" s="82"/>
      <c r="I79" s="78"/>
      <c r="J79" s="78"/>
      <c r="K79" s="78"/>
      <c r="L79" s="78"/>
      <c r="M79" s="81" t="s">
        <v>183</v>
      </c>
      <c r="N79" s="81"/>
      <c r="O79" s="81"/>
    </row>
    <row r="80" customFormat="false" ht="12.75" hidden="false" customHeight="true" outlineLevel="0" collapsed="false">
      <c r="A80" s="82"/>
      <c r="I80" s="78"/>
      <c r="J80" s="78"/>
      <c r="K80" s="78"/>
      <c r="L80" s="78"/>
      <c r="M80" s="81" t="s">
        <v>184</v>
      </c>
      <c r="N80" s="81"/>
      <c r="O80" s="81"/>
    </row>
    <row r="81" customFormat="false" ht="12.75" hidden="false" customHeight="true" outlineLevel="0" collapsed="false">
      <c r="A81" s="82"/>
      <c r="I81" s="78"/>
      <c r="J81" s="78"/>
      <c r="K81" s="78"/>
      <c r="L81" s="78"/>
      <c r="M81" s="80" t="s">
        <v>64</v>
      </c>
      <c r="N81" s="78"/>
      <c r="O81" s="78"/>
    </row>
    <row r="82" customFormat="false" ht="12.75" hidden="false" customHeight="true" outlineLevel="0" collapsed="false">
      <c r="A82" s="82"/>
      <c r="I82" s="78"/>
      <c r="J82" s="78"/>
      <c r="K82" s="78"/>
      <c r="L82" s="78"/>
      <c r="M82" s="81" t="s">
        <v>185</v>
      </c>
      <c r="N82" s="81"/>
      <c r="O82" s="81"/>
    </row>
    <row r="83" customFormat="false" ht="12.75" hidden="false" customHeight="true" outlineLevel="0" collapsed="false">
      <c r="A83" s="82"/>
      <c r="I83" s="78"/>
      <c r="J83" s="78"/>
      <c r="K83" s="78"/>
      <c r="L83" s="78"/>
      <c r="M83" s="80" t="s">
        <v>186</v>
      </c>
      <c r="N83" s="78"/>
      <c r="O83" s="78"/>
    </row>
    <row r="84" customFormat="false" ht="12.75" hidden="false" customHeight="true" outlineLevel="0" collapsed="false">
      <c r="A84" s="82"/>
      <c r="I84" s="78"/>
      <c r="J84" s="78"/>
      <c r="K84" s="78"/>
      <c r="L84" s="78"/>
      <c r="M84" s="80" t="s">
        <v>187</v>
      </c>
      <c r="N84" s="78"/>
      <c r="O84" s="78"/>
    </row>
    <row r="85" customFormat="false" ht="12.75" hidden="false" customHeight="true" outlineLevel="0" collapsed="false">
      <c r="A85" s="76" t="s">
        <v>188</v>
      </c>
      <c r="B85" s="76"/>
      <c r="C85" s="76"/>
      <c r="D85" s="76"/>
      <c r="E85" s="76"/>
      <c r="F85" s="77" t="s">
        <v>50</v>
      </c>
      <c r="G85" s="77" t="s">
        <v>51</v>
      </c>
      <c r="I85" s="78"/>
      <c r="J85" s="78"/>
      <c r="K85" s="78"/>
      <c r="L85" s="78"/>
      <c r="M85" s="80" t="s">
        <v>189</v>
      </c>
      <c r="N85" s="78"/>
      <c r="O85" s="78"/>
    </row>
    <row r="86" customFormat="false" ht="12.75" hidden="false" customHeight="true" outlineLevel="0" collapsed="false">
      <c r="A86" s="78"/>
      <c r="B86" s="77" t="n">
        <v>21</v>
      </c>
      <c r="C86" s="76" t="s">
        <v>190</v>
      </c>
      <c r="D86" s="76"/>
      <c r="E86" s="76"/>
      <c r="F86" s="78"/>
      <c r="G86" s="78"/>
      <c r="I86" s="78"/>
      <c r="J86" s="78"/>
      <c r="K86" s="78"/>
      <c r="L86" s="78"/>
      <c r="M86" s="80" t="s">
        <v>70</v>
      </c>
      <c r="N86" s="78"/>
      <c r="O86" s="78"/>
    </row>
    <row r="87" customFormat="false" ht="12.75" hidden="false" customHeight="true" outlineLevel="0" collapsed="false">
      <c r="A87" s="78"/>
      <c r="B87" s="78"/>
      <c r="C87" s="77" t="n">
        <v>211</v>
      </c>
      <c r="D87" s="76" t="s">
        <v>191</v>
      </c>
      <c r="E87" s="76"/>
      <c r="F87" s="78"/>
      <c r="G87" s="78"/>
      <c r="I87" s="78"/>
      <c r="J87" s="78"/>
      <c r="K87" s="78"/>
      <c r="L87" s="78"/>
      <c r="M87" s="80" t="s">
        <v>192</v>
      </c>
      <c r="N87" s="78"/>
      <c r="O87" s="78"/>
    </row>
    <row r="88" customFormat="false" ht="12.75" hidden="false" customHeight="true" outlineLevel="0" collapsed="false">
      <c r="A88" s="78"/>
      <c r="B88" s="78"/>
      <c r="C88" s="78"/>
      <c r="D88" s="80" t="n">
        <v>2111</v>
      </c>
      <c r="E88" s="80" t="s">
        <v>193</v>
      </c>
      <c r="F88" s="80" t="s">
        <v>194</v>
      </c>
      <c r="G88" s="80" t="s">
        <v>195</v>
      </c>
      <c r="I88" s="78"/>
      <c r="J88" s="78"/>
      <c r="K88" s="78"/>
      <c r="L88" s="78"/>
      <c r="M88" s="80" t="s">
        <v>196</v>
      </c>
      <c r="N88" s="78"/>
      <c r="O88" s="78"/>
    </row>
    <row r="89" customFormat="false" ht="12.75" hidden="false" customHeight="true" outlineLevel="0" collapsed="false">
      <c r="A89" s="78"/>
      <c r="B89" s="78"/>
      <c r="C89" s="78"/>
      <c r="D89" s="80" t="n">
        <v>2112</v>
      </c>
      <c r="E89" s="80" t="s">
        <v>197</v>
      </c>
      <c r="F89" s="80" t="s">
        <v>198</v>
      </c>
      <c r="G89" s="80" t="s">
        <v>195</v>
      </c>
      <c r="I89" s="78"/>
      <c r="J89" s="78"/>
      <c r="K89" s="78"/>
      <c r="L89" s="78"/>
      <c r="M89" s="80" t="s">
        <v>199</v>
      </c>
      <c r="N89" s="78"/>
      <c r="O89" s="78"/>
    </row>
    <row r="90" customFormat="false" ht="12.75" hidden="false" customHeight="true" outlineLevel="0" collapsed="false">
      <c r="A90" s="78"/>
      <c r="B90" s="78"/>
      <c r="C90" s="77" t="n">
        <v>212</v>
      </c>
      <c r="D90" s="76" t="s">
        <v>200</v>
      </c>
      <c r="E90" s="76"/>
      <c r="F90" s="78"/>
      <c r="G90" s="78"/>
      <c r="I90" s="78"/>
      <c r="J90" s="78"/>
      <c r="K90" s="78"/>
      <c r="L90" s="78"/>
      <c r="M90" s="80" t="s">
        <v>201</v>
      </c>
      <c r="N90" s="78"/>
      <c r="O90" s="78"/>
    </row>
    <row r="91" customFormat="false" ht="12.75" hidden="false" customHeight="true" outlineLevel="0" collapsed="false">
      <c r="A91" s="78"/>
      <c r="B91" s="78"/>
      <c r="C91" s="78"/>
      <c r="D91" s="80" t="n">
        <v>2121</v>
      </c>
      <c r="E91" s="80" t="s">
        <v>202</v>
      </c>
      <c r="F91" s="80" t="s">
        <v>203</v>
      </c>
      <c r="G91" s="80" t="s">
        <v>204</v>
      </c>
      <c r="I91" s="78"/>
      <c r="J91" s="78"/>
      <c r="K91" s="78"/>
      <c r="L91" s="78"/>
      <c r="M91" s="80" t="s">
        <v>205</v>
      </c>
      <c r="N91" s="78"/>
      <c r="O91" s="78"/>
    </row>
    <row r="92" customFormat="false" ht="12.75" hidden="false" customHeight="true" outlineLevel="0" collapsed="false">
      <c r="A92" s="78"/>
      <c r="B92" s="78"/>
      <c r="C92" s="78"/>
      <c r="D92" s="80" t="n">
        <v>2122</v>
      </c>
      <c r="E92" s="80" t="s">
        <v>206</v>
      </c>
      <c r="F92" s="80" t="s">
        <v>207</v>
      </c>
      <c r="G92" s="80" t="s">
        <v>204</v>
      </c>
      <c r="I92" s="78"/>
      <c r="J92" s="78"/>
      <c r="K92" s="78"/>
      <c r="L92" s="78"/>
      <c r="M92" s="80" t="s">
        <v>208</v>
      </c>
      <c r="N92" s="78"/>
      <c r="O92" s="78"/>
    </row>
    <row r="93" customFormat="false" ht="12.75" hidden="false" customHeight="true" outlineLevel="0" collapsed="false">
      <c r="A93" s="78"/>
      <c r="B93" s="78"/>
      <c r="C93" s="78"/>
      <c r="D93" s="78"/>
      <c r="E93" s="78"/>
      <c r="F93" s="78"/>
      <c r="G93" s="80" t="s">
        <v>209</v>
      </c>
      <c r="I93" s="78"/>
      <c r="J93" s="78"/>
      <c r="K93" s="78"/>
      <c r="L93" s="78"/>
      <c r="M93" s="80" t="s">
        <v>210</v>
      </c>
      <c r="N93" s="78"/>
      <c r="O93" s="78"/>
    </row>
    <row r="94" customFormat="false" ht="12.75" hidden="false" customHeight="true" outlineLevel="0" collapsed="false">
      <c r="A94" s="78"/>
      <c r="B94" s="78"/>
      <c r="C94" s="78"/>
      <c r="D94" s="78"/>
      <c r="E94" s="78"/>
      <c r="F94" s="78"/>
      <c r="G94" s="80" t="s">
        <v>211</v>
      </c>
      <c r="I94" s="78"/>
      <c r="J94" s="78"/>
      <c r="K94" s="78"/>
      <c r="L94" s="78"/>
      <c r="M94" s="78"/>
      <c r="N94" s="78"/>
      <c r="O94" s="78"/>
    </row>
    <row r="95" customFormat="false" ht="12.75" hidden="false" customHeight="true" outlineLevel="0" collapsed="false">
      <c r="A95" s="78"/>
      <c r="B95" s="78"/>
      <c r="C95" s="78"/>
      <c r="D95" s="78"/>
      <c r="E95" s="78"/>
      <c r="F95" s="78"/>
      <c r="G95" s="80" t="s">
        <v>212</v>
      </c>
      <c r="I95" s="78"/>
      <c r="J95" s="78"/>
      <c r="K95" s="78"/>
      <c r="L95" s="77" t="s">
        <v>213</v>
      </c>
      <c r="M95" s="77" t="s">
        <v>113</v>
      </c>
      <c r="N95" s="78"/>
      <c r="O95" s="78"/>
    </row>
    <row r="96" customFormat="false" ht="12.75" hidden="false" customHeight="true" outlineLevel="0" collapsed="false">
      <c r="A96" s="78"/>
      <c r="B96" s="78"/>
      <c r="C96" s="77" t="n">
        <v>213</v>
      </c>
      <c r="D96" s="76" t="s">
        <v>214</v>
      </c>
      <c r="E96" s="76"/>
      <c r="F96" s="78"/>
      <c r="G96" s="78"/>
      <c r="I96" s="78"/>
      <c r="J96" s="78"/>
      <c r="K96" s="78"/>
      <c r="L96" s="78"/>
      <c r="M96" s="80" t="s">
        <v>58</v>
      </c>
      <c r="N96" s="78"/>
      <c r="O96" s="78"/>
    </row>
    <row r="97" customFormat="false" ht="12.75" hidden="false" customHeight="true" outlineLevel="0" collapsed="false">
      <c r="A97" s="78"/>
      <c r="B97" s="78"/>
      <c r="C97" s="78"/>
      <c r="D97" s="80" t="n">
        <v>2130</v>
      </c>
      <c r="E97" s="80" t="s">
        <v>215</v>
      </c>
      <c r="F97" s="80" t="s">
        <v>216</v>
      </c>
      <c r="G97" s="80" t="s">
        <v>217</v>
      </c>
      <c r="I97" s="78"/>
      <c r="J97" s="78"/>
      <c r="K97" s="78"/>
      <c r="L97" s="78"/>
      <c r="M97" s="80" t="s">
        <v>218</v>
      </c>
      <c r="N97" s="78"/>
      <c r="O97" s="78"/>
    </row>
    <row r="98" customFormat="false" ht="12.75" hidden="false" customHeight="true" outlineLevel="0" collapsed="false">
      <c r="A98" s="78"/>
      <c r="B98" s="78"/>
      <c r="C98" s="77" t="n">
        <v>214</v>
      </c>
      <c r="D98" s="76" t="s">
        <v>219</v>
      </c>
      <c r="E98" s="76"/>
      <c r="F98" s="78"/>
      <c r="G98" s="78"/>
      <c r="I98" s="78"/>
      <c r="J98" s="78"/>
      <c r="K98" s="78"/>
      <c r="L98" s="78"/>
      <c r="M98" s="80" t="s">
        <v>64</v>
      </c>
      <c r="N98" s="78"/>
      <c r="O98" s="78"/>
    </row>
    <row r="99" customFormat="false" ht="12.75" hidden="false" customHeight="true" outlineLevel="0" collapsed="false">
      <c r="A99" s="78"/>
      <c r="B99" s="78"/>
      <c r="C99" s="78"/>
      <c r="D99" s="80" t="n">
        <v>2141</v>
      </c>
      <c r="E99" s="80" t="s">
        <v>220</v>
      </c>
      <c r="F99" s="80" t="s">
        <v>221</v>
      </c>
      <c r="G99" s="80" t="n">
        <v>821</v>
      </c>
      <c r="I99" s="78"/>
      <c r="J99" s="78"/>
      <c r="K99" s="78"/>
      <c r="L99" s="78"/>
      <c r="M99" s="80" t="s">
        <v>222</v>
      </c>
      <c r="N99" s="78"/>
      <c r="O99" s="78"/>
    </row>
    <row r="100" customFormat="false" ht="12.75" hidden="false" customHeight="true" outlineLevel="0" collapsed="false">
      <c r="A100" s="78"/>
      <c r="B100" s="78"/>
      <c r="C100" s="78"/>
      <c r="D100" s="80" t="n">
        <v>2142</v>
      </c>
      <c r="E100" s="80" t="s">
        <v>223</v>
      </c>
      <c r="F100" s="80" t="s">
        <v>224</v>
      </c>
      <c r="G100" s="80" t="s">
        <v>225</v>
      </c>
      <c r="I100" s="78"/>
      <c r="J100" s="78"/>
      <c r="K100" s="78"/>
      <c r="L100" s="78"/>
      <c r="M100" s="80" t="s">
        <v>70</v>
      </c>
      <c r="N100" s="78"/>
      <c r="O100" s="78"/>
    </row>
    <row r="101" customFormat="false" ht="12.75" hidden="false" customHeight="true" outlineLevel="0" collapsed="false">
      <c r="A101" s="78"/>
      <c r="B101" s="78"/>
      <c r="C101" s="78"/>
      <c r="D101" s="78"/>
      <c r="E101" s="78"/>
      <c r="F101" s="78"/>
      <c r="G101" s="80" t="s">
        <v>226</v>
      </c>
      <c r="I101" s="78"/>
      <c r="J101" s="78"/>
      <c r="K101" s="78"/>
      <c r="L101" s="78"/>
      <c r="M101" s="80" t="s">
        <v>227</v>
      </c>
      <c r="N101" s="78"/>
      <c r="O101" s="78"/>
    </row>
    <row r="102" customFormat="false" ht="12.75" hidden="false" customHeight="true" outlineLevel="0" collapsed="false">
      <c r="A102" s="78"/>
      <c r="B102" s="78"/>
      <c r="C102" s="78"/>
      <c r="D102" s="78"/>
      <c r="E102" s="78"/>
      <c r="F102" s="78"/>
      <c r="G102" s="80" t="s">
        <v>228</v>
      </c>
      <c r="I102" s="78"/>
      <c r="J102" s="78"/>
      <c r="K102" s="78"/>
      <c r="L102" s="78"/>
      <c r="M102" s="80" t="s">
        <v>229</v>
      </c>
      <c r="N102" s="78"/>
      <c r="O102" s="78"/>
    </row>
    <row r="103" customFormat="false" ht="12.75" hidden="false" customHeight="true" outlineLevel="0" collapsed="false">
      <c r="A103" s="78"/>
      <c r="B103" s="78"/>
      <c r="C103" s="78"/>
      <c r="D103" s="78"/>
      <c r="E103" s="78"/>
      <c r="F103" s="78"/>
      <c r="G103" s="80" t="s">
        <v>172</v>
      </c>
      <c r="I103" s="78"/>
      <c r="J103" s="78"/>
      <c r="K103" s="78"/>
      <c r="L103" s="78"/>
      <c r="M103" s="78"/>
      <c r="N103" s="78"/>
      <c r="O103" s="78"/>
    </row>
    <row r="104" customFormat="false" ht="12.75" hidden="false" customHeight="true" outlineLevel="0" collapsed="false">
      <c r="A104" s="78"/>
      <c r="B104" s="78"/>
      <c r="C104" s="78"/>
      <c r="D104" s="78"/>
      <c r="E104" s="78"/>
      <c r="F104" s="78"/>
      <c r="G104" s="80" t="s">
        <v>230</v>
      </c>
      <c r="I104" s="78"/>
      <c r="J104" s="78"/>
      <c r="K104" s="77" t="s">
        <v>231</v>
      </c>
      <c r="L104" s="76" t="s">
        <v>117</v>
      </c>
      <c r="M104" s="76"/>
      <c r="N104" s="78"/>
      <c r="O104" s="78"/>
    </row>
    <row r="105" customFormat="false" ht="12.75" hidden="false" customHeight="true" outlineLevel="0" collapsed="false">
      <c r="A105" s="78"/>
      <c r="B105" s="78"/>
      <c r="C105" s="78"/>
      <c r="D105" s="78"/>
      <c r="E105" s="78"/>
      <c r="F105" s="78"/>
      <c r="G105" s="80" t="s">
        <v>209</v>
      </c>
      <c r="I105" s="78"/>
      <c r="J105" s="78"/>
      <c r="K105" s="78"/>
      <c r="L105" s="77" t="n">
        <v>1251</v>
      </c>
      <c r="M105" s="77" t="s">
        <v>118</v>
      </c>
      <c r="N105" s="78"/>
      <c r="O105" s="78"/>
    </row>
    <row r="106" customFormat="false" ht="12.75" hidden="false" customHeight="true" outlineLevel="0" collapsed="false">
      <c r="A106" s="78"/>
      <c r="B106" s="78"/>
      <c r="C106" s="77" t="n">
        <v>215</v>
      </c>
      <c r="D106" s="76" t="s">
        <v>232</v>
      </c>
      <c r="E106" s="76"/>
      <c r="F106" s="78"/>
      <c r="G106" s="78"/>
      <c r="I106" s="78"/>
      <c r="J106" s="78"/>
      <c r="K106" s="78"/>
      <c r="L106" s="78"/>
      <c r="M106" s="80" t="s">
        <v>58</v>
      </c>
      <c r="N106" s="78"/>
      <c r="O106" s="78"/>
    </row>
    <row r="107" customFormat="false" ht="12.75" hidden="false" customHeight="true" outlineLevel="0" collapsed="false">
      <c r="A107" s="78"/>
      <c r="B107" s="78"/>
      <c r="C107" s="78"/>
      <c r="D107" s="80" t="n">
        <v>2151</v>
      </c>
      <c r="E107" s="80" t="s">
        <v>233</v>
      </c>
      <c r="F107" s="80" t="s">
        <v>234</v>
      </c>
      <c r="G107" s="80" t="s">
        <v>235</v>
      </c>
      <c r="I107" s="78"/>
      <c r="J107" s="78"/>
      <c r="K107" s="78"/>
      <c r="L107" s="78"/>
      <c r="M107" s="81" t="s">
        <v>236</v>
      </c>
      <c r="N107" s="81"/>
      <c r="O107" s="81"/>
    </row>
    <row r="108" customFormat="false" ht="12.75" hidden="false" customHeight="true" outlineLevel="0" collapsed="false">
      <c r="A108" s="78"/>
      <c r="B108" s="78"/>
      <c r="C108" s="78"/>
      <c r="D108" s="78"/>
      <c r="E108" s="78"/>
      <c r="F108" s="78"/>
      <c r="G108" s="80" t="s">
        <v>225</v>
      </c>
      <c r="I108" s="78"/>
      <c r="J108" s="78"/>
      <c r="K108" s="78"/>
      <c r="L108" s="78"/>
      <c r="M108" s="80" t="s">
        <v>70</v>
      </c>
      <c r="N108" s="78"/>
      <c r="O108" s="78"/>
    </row>
    <row r="109" customFormat="false" ht="12.75" hidden="false" customHeight="true" outlineLevel="0" collapsed="false">
      <c r="A109" s="78"/>
      <c r="B109" s="78"/>
      <c r="C109" s="78"/>
      <c r="D109" s="78"/>
      <c r="E109" s="78"/>
      <c r="F109" s="78"/>
      <c r="G109" s="80" t="s">
        <v>226</v>
      </c>
      <c r="I109" s="78"/>
      <c r="J109" s="78"/>
      <c r="K109" s="78"/>
      <c r="L109" s="78"/>
      <c r="M109" s="80" t="s">
        <v>196</v>
      </c>
      <c r="N109" s="78"/>
      <c r="O109" s="78"/>
    </row>
    <row r="110" customFormat="false" ht="12.75" hidden="false" customHeight="true" outlineLevel="0" collapsed="false">
      <c r="A110" s="78"/>
      <c r="B110" s="78"/>
      <c r="C110" s="78"/>
      <c r="D110" s="78"/>
      <c r="E110" s="78"/>
      <c r="F110" s="78"/>
      <c r="G110" s="80" t="s">
        <v>170</v>
      </c>
      <c r="I110" s="78"/>
      <c r="J110" s="78"/>
      <c r="K110" s="78"/>
      <c r="L110" s="78"/>
      <c r="M110" s="80" t="s">
        <v>237</v>
      </c>
      <c r="N110" s="78"/>
      <c r="O110" s="78"/>
    </row>
    <row r="111" customFormat="false" ht="12.75" hidden="false" customHeight="true" outlineLevel="0" collapsed="false">
      <c r="A111" s="78"/>
      <c r="B111" s="78"/>
      <c r="C111" s="78"/>
      <c r="D111" s="78"/>
      <c r="E111" s="78"/>
      <c r="F111" s="78"/>
      <c r="G111" s="80" t="s">
        <v>230</v>
      </c>
      <c r="I111" s="78"/>
      <c r="J111" s="78"/>
      <c r="K111" s="78"/>
      <c r="L111" s="78"/>
      <c r="M111" s="81" t="s">
        <v>238</v>
      </c>
      <c r="N111" s="81"/>
      <c r="O111" s="81"/>
    </row>
    <row r="112" customFormat="false" ht="12.75" hidden="false" customHeight="true" outlineLevel="0" collapsed="false">
      <c r="A112" s="78"/>
      <c r="B112" s="78"/>
      <c r="C112" s="78"/>
      <c r="D112" s="78"/>
      <c r="E112" s="78"/>
      <c r="F112" s="78"/>
      <c r="G112" s="80" t="s">
        <v>239</v>
      </c>
      <c r="I112" s="78"/>
      <c r="J112" s="78"/>
      <c r="K112" s="78"/>
      <c r="L112" s="78"/>
      <c r="M112" s="78"/>
      <c r="N112" s="78"/>
      <c r="O112" s="78"/>
    </row>
    <row r="113" customFormat="false" ht="12.75" hidden="false" customHeight="true" outlineLevel="0" collapsed="false">
      <c r="A113" s="78"/>
      <c r="B113" s="78"/>
      <c r="C113" s="78"/>
      <c r="D113" s="78"/>
      <c r="E113" s="78"/>
      <c r="F113" s="78"/>
      <c r="G113" s="80" t="s">
        <v>240</v>
      </c>
      <c r="I113" s="78"/>
      <c r="J113" s="78"/>
      <c r="K113" s="78"/>
      <c r="L113" s="77" t="s">
        <v>241</v>
      </c>
      <c r="M113" s="77" t="s">
        <v>133</v>
      </c>
      <c r="N113" s="78"/>
      <c r="O113" s="78"/>
    </row>
    <row r="114" customFormat="false" ht="12.75" hidden="false" customHeight="true" outlineLevel="0" collapsed="false">
      <c r="A114" s="78"/>
      <c r="B114" s="78"/>
      <c r="C114" s="78"/>
      <c r="D114" s="78"/>
      <c r="E114" s="78"/>
      <c r="F114" s="78"/>
      <c r="G114" s="80" t="s">
        <v>242</v>
      </c>
      <c r="I114" s="78"/>
      <c r="J114" s="78"/>
      <c r="K114" s="78"/>
      <c r="L114" s="78"/>
      <c r="M114" s="80" t="s">
        <v>58</v>
      </c>
      <c r="N114" s="78"/>
      <c r="O114" s="78"/>
    </row>
    <row r="115" customFormat="false" ht="12.75" hidden="false" customHeight="true" outlineLevel="0" collapsed="false">
      <c r="A115" s="78"/>
      <c r="B115" s="78"/>
      <c r="C115" s="78"/>
      <c r="D115" s="80" t="n">
        <v>2152</v>
      </c>
      <c r="E115" s="80" t="s">
        <v>243</v>
      </c>
      <c r="F115" s="80" t="s">
        <v>244</v>
      </c>
      <c r="G115" s="80" t="s">
        <v>225</v>
      </c>
      <c r="I115" s="78"/>
      <c r="J115" s="78"/>
      <c r="K115" s="78"/>
      <c r="L115" s="78"/>
      <c r="M115" s="80" t="s">
        <v>245</v>
      </c>
      <c r="N115" s="78"/>
      <c r="O115" s="78"/>
    </row>
    <row r="116" customFormat="false" ht="12.75" hidden="false" customHeight="true" outlineLevel="0" collapsed="false">
      <c r="A116" s="78"/>
      <c r="B116" s="78"/>
      <c r="C116" s="78"/>
      <c r="D116" s="78"/>
      <c r="E116" s="78"/>
      <c r="F116" s="78"/>
      <c r="G116" s="80" t="s">
        <v>226</v>
      </c>
      <c r="I116" s="78"/>
      <c r="J116" s="78"/>
      <c r="K116" s="78"/>
      <c r="L116" s="78"/>
      <c r="M116" s="80" t="s">
        <v>246</v>
      </c>
      <c r="N116" s="78"/>
      <c r="O116" s="78"/>
    </row>
    <row r="117" customFormat="false" ht="12.75" hidden="false" customHeight="true" outlineLevel="0" collapsed="false">
      <c r="A117" s="78"/>
      <c r="B117" s="78"/>
      <c r="C117" s="78"/>
      <c r="D117" s="78"/>
      <c r="E117" s="78"/>
      <c r="F117" s="78"/>
      <c r="G117" s="80" t="s">
        <v>170</v>
      </c>
      <c r="I117" s="78"/>
      <c r="J117" s="78"/>
      <c r="K117" s="78"/>
      <c r="L117" s="78"/>
      <c r="M117" s="80" t="s">
        <v>247</v>
      </c>
      <c r="N117" s="78"/>
      <c r="O117" s="78"/>
    </row>
    <row r="118" customFormat="false" ht="12.75" hidden="false" customHeight="true" outlineLevel="0" collapsed="false">
      <c r="A118" s="78"/>
      <c r="B118" s="78"/>
      <c r="C118" s="78"/>
      <c r="D118" s="78"/>
      <c r="E118" s="78"/>
      <c r="F118" s="78"/>
      <c r="G118" s="80" t="s">
        <v>230</v>
      </c>
      <c r="I118" s="78"/>
      <c r="J118" s="78"/>
      <c r="K118" s="78"/>
      <c r="L118" s="78"/>
      <c r="M118" s="80" t="s">
        <v>248</v>
      </c>
      <c r="N118" s="78"/>
      <c r="O118" s="78"/>
    </row>
    <row r="119" customFormat="false" ht="12.75" hidden="false" customHeight="true" outlineLevel="0" collapsed="false">
      <c r="A119" s="78"/>
      <c r="B119" s="78"/>
      <c r="C119" s="78"/>
      <c r="D119" s="78"/>
      <c r="E119" s="78"/>
      <c r="F119" s="78"/>
      <c r="G119" s="80" t="s">
        <v>249</v>
      </c>
      <c r="I119" s="78"/>
      <c r="J119" s="78"/>
      <c r="K119" s="78"/>
      <c r="L119" s="78"/>
      <c r="M119" s="80" t="s">
        <v>64</v>
      </c>
      <c r="N119" s="78"/>
      <c r="O119" s="78"/>
    </row>
    <row r="120" customFormat="false" ht="12.75" hidden="false" customHeight="true" outlineLevel="0" collapsed="false">
      <c r="A120" s="78"/>
      <c r="B120" s="78"/>
      <c r="C120" s="78"/>
      <c r="D120" s="78"/>
      <c r="E120" s="78"/>
      <c r="F120" s="78"/>
      <c r="G120" s="80" t="s">
        <v>250</v>
      </c>
      <c r="I120" s="78"/>
      <c r="J120" s="78"/>
      <c r="K120" s="78"/>
      <c r="L120" s="78"/>
      <c r="M120" s="80" t="s">
        <v>251</v>
      </c>
      <c r="N120" s="78"/>
      <c r="O120" s="78"/>
    </row>
    <row r="121" customFormat="false" ht="12.75" hidden="false" customHeight="true" outlineLevel="0" collapsed="false">
      <c r="A121" s="78"/>
      <c r="B121" s="78"/>
      <c r="C121" s="78"/>
      <c r="D121" s="78"/>
      <c r="E121" s="78"/>
      <c r="F121" s="78"/>
      <c r="G121" s="80" t="s">
        <v>240</v>
      </c>
      <c r="I121" s="78"/>
      <c r="J121" s="78"/>
      <c r="K121" s="78"/>
      <c r="L121" s="78"/>
      <c r="M121" s="80" t="s">
        <v>70</v>
      </c>
      <c r="N121" s="78"/>
      <c r="O121" s="78"/>
    </row>
    <row r="122" customFormat="false" ht="12.75" hidden="false" customHeight="true" outlineLevel="0" collapsed="false">
      <c r="A122" s="78"/>
      <c r="B122" s="78"/>
      <c r="C122" s="78"/>
      <c r="D122" s="78"/>
      <c r="E122" s="78"/>
      <c r="F122" s="78"/>
      <c r="G122" s="80" t="s">
        <v>252</v>
      </c>
      <c r="I122" s="78"/>
      <c r="J122" s="78"/>
      <c r="K122" s="78"/>
      <c r="L122" s="78"/>
      <c r="M122" s="81" t="s">
        <v>253</v>
      </c>
      <c r="N122" s="81"/>
      <c r="O122" s="81"/>
    </row>
    <row r="123" customFormat="false" ht="12.75" hidden="false" customHeight="true" outlineLevel="0" collapsed="false">
      <c r="A123" s="78"/>
      <c r="B123" s="78"/>
      <c r="C123" s="78"/>
      <c r="D123" s="78"/>
      <c r="E123" s="78"/>
      <c r="F123" s="78"/>
      <c r="G123" s="80" t="s">
        <v>254</v>
      </c>
      <c r="I123" s="78"/>
      <c r="J123" s="78"/>
      <c r="K123" s="78"/>
      <c r="L123" s="78"/>
      <c r="M123" s="80" t="s">
        <v>255</v>
      </c>
      <c r="N123" s="78"/>
      <c r="O123" s="78"/>
    </row>
    <row r="124" customFormat="false" ht="12.75" hidden="false" customHeight="true" outlineLevel="0" collapsed="false">
      <c r="A124" s="78"/>
      <c r="B124" s="78"/>
      <c r="C124" s="78"/>
      <c r="D124" s="78"/>
      <c r="E124" s="78"/>
      <c r="F124" s="78"/>
      <c r="G124" s="80" t="s">
        <v>242</v>
      </c>
      <c r="I124" s="78"/>
      <c r="J124" s="78"/>
      <c r="K124" s="78"/>
      <c r="L124" s="78"/>
      <c r="M124" s="80" t="s">
        <v>256</v>
      </c>
      <c r="N124" s="78"/>
      <c r="O124" s="78"/>
    </row>
    <row r="125" customFormat="false" ht="12.75" hidden="false" customHeight="true" outlineLevel="0" collapsed="false">
      <c r="A125" s="78"/>
      <c r="B125" s="78"/>
      <c r="C125" s="78"/>
      <c r="D125" s="80" t="n">
        <v>2153</v>
      </c>
      <c r="E125" s="80" t="s">
        <v>257</v>
      </c>
      <c r="F125" s="80" t="s">
        <v>258</v>
      </c>
      <c r="G125" s="80" t="s">
        <v>230</v>
      </c>
      <c r="I125" s="78"/>
      <c r="J125" s="78"/>
      <c r="K125" s="78"/>
      <c r="L125" s="78"/>
      <c r="M125" s="78"/>
      <c r="N125" s="78"/>
      <c r="O125" s="78"/>
    </row>
    <row r="126" customFormat="false" ht="12.75" hidden="false" customHeight="true" outlineLevel="0" collapsed="false">
      <c r="A126" s="78"/>
      <c r="B126" s="78"/>
      <c r="C126" s="78"/>
      <c r="D126" s="78"/>
      <c r="E126" s="78"/>
      <c r="F126" s="78"/>
      <c r="G126" s="80" t="s">
        <v>259</v>
      </c>
      <c r="I126" s="78"/>
      <c r="J126" s="78"/>
      <c r="K126" s="77" t="s">
        <v>260</v>
      </c>
      <c r="L126" s="76" t="s">
        <v>140</v>
      </c>
      <c r="M126" s="76"/>
      <c r="N126" s="78"/>
      <c r="O126" s="78"/>
    </row>
    <row r="127" customFormat="false" ht="12.75" hidden="false" customHeight="true" outlineLevel="0" collapsed="false">
      <c r="A127" s="78"/>
      <c r="B127" s="78"/>
      <c r="C127" s="78"/>
      <c r="D127" s="78"/>
      <c r="E127" s="78"/>
      <c r="F127" s="78"/>
      <c r="G127" s="80" t="s">
        <v>261</v>
      </c>
      <c r="I127" s="78"/>
      <c r="J127" s="78"/>
      <c r="K127" s="78"/>
      <c r="L127" s="77" t="n">
        <v>1261</v>
      </c>
      <c r="M127" s="77" t="s">
        <v>141</v>
      </c>
      <c r="N127" s="78"/>
      <c r="O127" s="78"/>
    </row>
    <row r="128" customFormat="false" ht="12.75" hidden="false" customHeight="true" outlineLevel="0" collapsed="false">
      <c r="A128" s="78"/>
      <c r="B128" s="78"/>
      <c r="C128" s="78"/>
      <c r="D128" s="78"/>
      <c r="E128" s="78"/>
      <c r="F128" s="78"/>
      <c r="G128" s="80" t="s">
        <v>262</v>
      </c>
      <c r="I128" s="78"/>
      <c r="J128" s="78"/>
      <c r="K128" s="78"/>
      <c r="L128" s="78"/>
      <c r="M128" s="80" t="s">
        <v>58</v>
      </c>
      <c r="N128" s="78"/>
      <c r="O128" s="78"/>
    </row>
    <row r="129" customFormat="false" ht="12.75" hidden="false" customHeight="true" outlineLevel="0" collapsed="false">
      <c r="A129" s="78"/>
      <c r="B129" s="77" t="n">
        <v>22</v>
      </c>
      <c r="C129" s="76" t="s">
        <v>263</v>
      </c>
      <c r="D129" s="76"/>
      <c r="E129" s="76"/>
      <c r="F129" s="78"/>
      <c r="G129" s="80" t="s">
        <v>264</v>
      </c>
      <c r="I129" s="78"/>
      <c r="J129" s="78"/>
      <c r="K129" s="78"/>
      <c r="L129" s="78"/>
      <c r="M129" s="80" t="s">
        <v>265</v>
      </c>
      <c r="N129" s="78"/>
      <c r="O129" s="78"/>
    </row>
    <row r="130" customFormat="false" ht="12.75" hidden="false" customHeight="true" outlineLevel="0" collapsed="false">
      <c r="A130" s="78"/>
      <c r="B130" s="78"/>
      <c r="C130" s="77" t="n">
        <v>221</v>
      </c>
      <c r="D130" s="76" t="s">
        <v>266</v>
      </c>
      <c r="E130" s="76"/>
      <c r="F130" s="78"/>
      <c r="G130" s="78"/>
      <c r="I130" s="78"/>
      <c r="J130" s="78"/>
      <c r="K130" s="78"/>
      <c r="L130" s="78"/>
      <c r="M130" s="81" t="s">
        <v>267</v>
      </c>
      <c r="N130" s="81"/>
      <c r="O130" s="81"/>
    </row>
    <row r="131" customFormat="false" ht="12.75" hidden="false" customHeight="true" outlineLevel="0" collapsed="false">
      <c r="A131" s="78"/>
      <c r="B131" s="78"/>
      <c r="C131" s="78"/>
      <c r="D131" s="80" t="n">
        <v>2211</v>
      </c>
      <c r="E131" s="80" t="s">
        <v>268</v>
      </c>
      <c r="F131" s="80" t="s">
        <v>269</v>
      </c>
      <c r="G131" s="80" t="s">
        <v>270</v>
      </c>
      <c r="I131" s="78"/>
      <c r="J131" s="78"/>
      <c r="K131" s="78"/>
      <c r="L131" s="78"/>
      <c r="M131" s="80" t="s">
        <v>271</v>
      </c>
      <c r="N131" s="78"/>
      <c r="O131" s="78"/>
    </row>
    <row r="132" customFormat="false" ht="12.75" hidden="false" customHeight="true" outlineLevel="0" collapsed="false">
      <c r="A132" s="78"/>
      <c r="B132" s="78"/>
      <c r="C132" s="78"/>
      <c r="D132" s="78"/>
      <c r="E132" s="78"/>
      <c r="F132" s="78"/>
      <c r="G132" s="80" t="s">
        <v>272</v>
      </c>
      <c r="I132" s="78"/>
      <c r="J132" s="78"/>
      <c r="K132" s="78"/>
      <c r="L132" s="78"/>
      <c r="M132" s="80" t="s">
        <v>70</v>
      </c>
      <c r="N132" s="78"/>
      <c r="O132" s="78"/>
    </row>
    <row r="133" customFormat="false" ht="12.75" hidden="false" customHeight="true" outlineLevel="0" collapsed="false">
      <c r="A133" s="78"/>
      <c r="B133" s="78"/>
      <c r="C133" s="78"/>
      <c r="D133" s="80" t="n">
        <v>2212</v>
      </c>
      <c r="E133" s="80" t="s">
        <v>273</v>
      </c>
      <c r="F133" s="80" t="s">
        <v>274</v>
      </c>
      <c r="G133" s="80" t="s">
        <v>102</v>
      </c>
      <c r="I133" s="78"/>
      <c r="J133" s="78"/>
      <c r="K133" s="78"/>
      <c r="L133" s="78"/>
      <c r="M133" s="80" t="s">
        <v>275</v>
      </c>
      <c r="N133" s="78"/>
      <c r="O133" s="78"/>
    </row>
    <row r="134" customFormat="false" ht="12.75" hidden="false" customHeight="true" outlineLevel="0" collapsed="false">
      <c r="A134" s="78"/>
      <c r="B134" s="78"/>
      <c r="C134" s="78"/>
      <c r="D134" s="78"/>
      <c r="E134" s="78"/>
      <c r="F134" s="78"/>
      <c r="G134" s="80" t="s">
        <v>103</v>
      </c>
      <c r="I134" s="78"/>
      <c r="J134" s="78"/>
      <c r="K134" s="78"/>
      <c r="L134" s="78"/>
      <c r="M134" s="80" t="s">
        <v>276</v>
      </c>
      <c r="N134" s="78"/>
      <c r="O134" s="78"/>
    </row>
    <row r="135" customFormat="false" ht="12.75" hidden="false" customHeight="true" outlineLevel="0" collapsed="false">
      <c r="A135" s="78"/>
      <c r="B135" s="78"/>
      <c r="C135" s="78"/>
      <c r="D135" s="78"/>
      <c r="E135" s="78"/>
      <c r="F135" s="78"/>
      <c r="G135" s="80" t="s">
        <v>277</v>
      </c>
      <c r="I135" s="78"/>
      <c r="J135" s="78"/>
      <c r="K135" s="78"/>
      <c r="L135" s="78"/>
      <c r="M135" s="80" t="s">
        <v>145</v>
      </c>
      <c r="N135" s="78"/>
      <c r="O135" s="78"/>
    </row>
    <row r="136" customFormat="false" ht="12.75" hidden="false" customHeight="true" outlineLevel="0" collapsed="false">
      <c r="A136" s="78"/>
      <c r="B136" s="78"/>
      <c r="C136" s="78"/>
      <c r="D136" s="78"/>
      <c r="E136" s="78"/>
      <c r="F136" s="78"/>
      <c r="G136" s="80" t="s">
        <v>278</v>
      </c>
      <c r="I136" s="78"/>
      <c r="J136" s="78"/>
      <c r="K136" s="78"/>
      <c r="L136" s="78"/>
      <c r="M136" s="78"/>
      <c r="N136" s="78"/>
      <c r="O136" s="78"/>
    </row>
    <row r="137" customFormat="false" ht="12.75" hidden="false" customHeight="true" outlineLevel="0" collapsed="false">
      <c r="A137" s="78"/>
      <c r="B137" s="78"/>
      <c r="C137" s="78"/>
      <c r="D137" s="78"/>
      <c r="E137" s="78"/>
      <c r="F137" s="78"/>
      <c r="G137" s="80" t="s">
        <v>225</v>
      </c>
      <c r="I137" s="78"/>
      <c r="J137" s="78"/>
      <c r="K137" s="78"/>
      <c r="L137" s="77" t="s">
        <v>279</v>
      </c>
      <c r="M137" s="77" t="s">
        <v>146</v>
      </c>
      <c r="N137" s="78"/>
      <c r="O137" s="78"/>
    </row>
    <row r="138" customFormat="false" ht="12.75" hidden="false" customHeight="true" outlineLevel="0" collapsed="false">
      <c r="A138" s="78"/>
      <c r="B138" s="78"/>
      <c r="C138" s="78"/>
      <c r="D138" s="78"/>
      <c r="E138" s="78"/>
      <c r="F138" s="78"/>
      <c r="G138" s="80" t="s">
        <v>226</v>
      </c>
      <c r="I138" s="78"/>
      <c r="J138" s="78"/>
      <c r="K138" s="78"/>
      <c r="L138" s="78"/>
      <c r="M138" s="80" t="s">
        <v>58</v>
      </c>
      <c r="N138" s="78"/>
      <c r="O138" s="78"/>
    </row>
    <row r="139" customFormat="false" ht="12.75" hidden="false" customHeight="true" outlineLevel="0" collapsed="false">
      <c r="A139" s="78"/>
      <c r="B139" s="78"/>
      <c r="C139" s="78"/>
      <c r="D139" s="78"/>
      <c r="E139" s="78"/>
      <c r="F139" s="78"/>
      <c r="G139" s="80" t="s">
        <v>170</v>
      </c>
      <c r="I139" s="78"/>
      <c r="J139" s="78"/>
      <c r="K139" s="78"/>
      <c r="L139" s="78"/>
      <c r="M139" s="80" t="s">
        <v>280</v>
      </c>
      <c r="N139" s="78"/>
      <c r="O139" s="78"/>
    </row>
    <row r="140" customFormat="false" ht="12.75" hidden="false" customHeight="true" outlineLevel="0" collapsed="false">
      <c r="A140" s="78"/>
      <c r="B140" s="78"/>
      <c r="C140" s="78"/>
      <c r="D140" s="78"/>
      <c r="E140" s="78"/>
      <c r="F140" s="78"/>
      <c r="G140" s="80" t="s">
        <v>172</v>
      </c>
      <c r="I140" s="78"/>
      <c r="J140" s="78"/>
      <c r="K140" s="78"/>
      <c r="L140" s="78"/>
      <c r="M140" s="80" t="s">
        <v>64</v>
      </c>
      <c r="N140" s="78"/>
      <c r="O140" s="78"/>
    </row>
    <row r="141" customFormat="false" ht="12.75" hidden="false" customHeight="true" outlineLevel="0" collapsed="false">
      <c r="A141" s="78"/>
      <c r="B141" s="78"/>
      <c r="C141" s="78"/>
      <c r="D141" s="78"/>
      <c r="E141" s="78"/>
      <c r="F141" s="78"/>
      <c r="G141" s="80" t="s">
        <v>230</v>
      </c>
      <c r="I141" s="78"/>
      <c r="J141" s="78"/>
      <c r="K141" s="78"/>
      <c r="L141" s="78"/>
      <c r="M141" s="80" t="s">
        <v>281</v>
      </c>
      <c r="N141" s="78"/>
      <c r="O141" s="78"/>
    </row>
    <row r="142" customFormat="false" ht="12.75" hidden="false" customHeight="true" outlineLevel="0" collapsed="false">
      <c r="A142" s="78"/>
      <c r="B142" s="78"/>
      <c r="C142" s="78"/>
      <c r="D142" s="78"/>
      <c r="E142" s="78"/>
      <c r="F142" s="78"/>
      <c r="G142" s="80" t="s">
        <v>259</v>
      </c>
      <c r="I142" s="78"/>
      <c r="J142" s="78"/>
      <c r="K142" s="78"/>
      <c r="L142" s="78"/>
      <c r="M142" s="80" t="s">
        <v>70</v>
      </c>
      <c r="N142" s="78"/>
      <c r="O142" s="78"/>
    </row>
    <row r="143" customFormat="false" ht="12.75" hidden="false" customHeight="true" outlineLevel="0" collapsed="false">
      <c r="A143" s="78"/>
      <c r="B143" s="78"/>
      <c r="C143" s="78"/>
      <c r="D143" s="78"/>
      <c r="E143" s="78"/>
      <c r="F143" s="78"/>
      <c r="G143" s="80" t="s">
        <v>261</v>
      </c>
      <c r="I143" s="78"/>
      <c r="J143" s="78"/>
      <c r="K143" s="78"/>
      <c r="L143" s="78"/>
      <c r="M143" s="80" t="s">
        <v>282</v>
      </c>
      <c r="N143" s="78"/>
      <c r="O143" s="78"/>
    </row>
    <row r="144" customFormat="false" ht="12.75" hidden="false" customHeight="true" outlineLevel="0" collapsed="false">
      <c r="A144" s="78"/>
      <c r="B144" s="78"/>
      <c r="C144" s="78"/>
      <c r="D144" s="78"/>
      <c r="E144" s="78"/>
      <c r="F144" s="78"/>
      <c r="G144" s="80" t="s">
        <v>283</v>
      </c>
      <c r="I144" s="78"/>
      <c r="J144" s="78"/>
      <c r="K144" s="78"/>
      <c r="L144" s="78"/>
      <c r="M144" s="78"/>
      <c r="N144" s="78"/>
      <c r="O144" s="78"/>
    </row>
    <row r="145" customFormat="false" ht="12.75" hidden="false" customHeight="true" outlineLevel="0" collapsed="false">
      <c r="A145" s="78"/>
      <c r="B145" s="78"/>
      <c r="C145" s="78"/>
      <c r="D145" s="80" t="n">
        <v>2213</v>
      </c>
      <c r="E145" s="80" t="s">
        <v>284</v>
      </c>
      <c r="F145" s="80" t="s">
        <v>285</v>
      </c>
      <c r="G145" s="80" t="s">
        <v>286</v>
      </c>
      <c r="I145" s="78"/>
      <c r="J145" s="78"/>
      <c r="K145" s="78"/>
      <c r="L145" s="77" t="s">
        <v>287</v>
      </c>
      <c r="M145" s="77" t="s">
        <v>148</v>
      </c>
      <c r="N145" s="78"/>
      <c r="O145" s="78"/>
    </row>
    <row r="146" customFormat="false" ht="12.75" hidden="false" customHeight="true" outlineLevel="0" collapsed="false">
      <c r="A146" s="78"/>
      <c r="B146" s="78"/>
      <c r="C146" s="78"/>
      <c r="D146" s="78"/>
      <c r="E146" s="78"/>
      <c r="F146" s="78"/>
      <c r="G146" s="80" t="s">
        <v>288</v>
      </c>
      <c r="I146" s="78"/>
      <c r="J146" s="78"/>
      <c r="K146" s="78"/>
      <c r="L146" s="78"/>
      <c r="M146" s="80" t="s">
        <v>58</v>
      </c>
      <c r="N146" s="78"/>
      <c r="O146" s="78"/>
    </row>
    <row r="147" customFormat="false" ht="12.75" hidden="false" customHeight="true" outlineLevel="0" collapsed="false">
      <c r="A147" s="78"/>
      <c r="B147" s="78"/>
      <c r="C147" s="78"/>
      <c r="D147" s="78"/>
      <c r="E147" s="78"/>
      <c r="F147" s="78"/>
      <c r="G147" s="80" t="s">
        <v>289</v>
      </c>
      <c r="I147" s="78"/>
      <c r="J147" s="78"/>
      <c r="K147" s="78"/>
      <c r="L147" s="78"/>
      <c r="M147" s="81" t="s">
        <v>290</v>
      </c>
      <c r="N147" s="81"/>
      <c r="O147" s="81"/>
    </row>
    <row r="148" customFormat="false" ht="12.75" hidden="false" customHeight="true" outlineLevel="0" collapsed="false">
      <c r="A148" s="78"/>
      <c r="B148" s="78"/>
      <c r="C148" s="78"/>
      <c r="D148" s="80" t="n">
        <v>2214</v>
      </c>
      <c r="E148" s="80" t="s">
        <v>291</v>
      </c>
      <c r="F148" s="80" t="s">
        <v>292</v>
      </c>
      <c r="G148" s="80" t="s">
        <v>123</v>
      </c>
      <c r="I148" s="78"/>
      <c r="J148" s="78"/>
      <c r="K148" s="78"/>
      <c r="L148" s="78"/>
      <c r="M148" s="81" t="s">
        <v>293</v>
      </c>
      <c r="N148" s="81"/>
      <c r="O148" s="81"/>
    </row>
    <row r="149" customFormat="false" ht="12.75" hidden="false" customHeight="true" outlineLevel="0" collapsed="false">
      <c r="A149" s="78"/>
      <c r="B149" s="78"/>
      <c r="C149" s="78"/>
      <c r="D149" s="78"/>
      <c r="E149" s="78"/>
      <c r="F149" s="78"/>
      <c r="G149" s="80" t="s">
        <v>286</v>
      </c>
      <c r="I149" s="78"/>
      <c r="J149" s="78"/>
      <c r="K149" s="78"/>
      <c r="L149" s="78"/>
      <c r="M149" s="80" t="s">
        <v>64</v>
      </c>
      <c r="N149" s="78"/>
      <c r="O149" s="78"/>
    </row>
    <row r="150" customFormat="false" ht="12.75" hidden="false" customHeight="true" outlineLevel="0" collapsed="false">
      <c r="A150" s="78"/>
      <c r="B150" s="78"/>
      <c r="C150" s="78"/>
      <c r="D150" s="78"/>
      <c r="E150" s="78"/>
      <c r="F150" s="78"/>
      <c r="G150" s="80" t="s">
        <v>294</v>
      </c>
      <c r="I150" s="78"/>
      <c r="J150" s="78"/>
      <c r="K150" s="78"/>
      <c r="L150" s="78"/>
      <c r="M150" s="80" t="s">
        <v>295</v>
      </c>
      <c r="N150" s="78"/>
      <c r="O150" s="78"/>
    </row>
    <row r="151" customFormat="false" ht="12.75" hidden="false" customHeight="true" outlineLevel="0" collapsed="false">
      <c r="A151" s="78"/>
      <c r="B151" s="78"/>
      <c r="C151" s="78"/>
      <c r="D151" s="78"/>
      <c r="E151" s="78"/>
      <c r="F151" s="78"/>
      <c r="G151" s="80" t="s">
        <v>296</v>
      </c>
      <c r="I151" s="78"/>
      <c r="J151" s="78"/>
      <c r="K151" s="78"/>
      <c r="L151" s="78"/>
      <c r="M151" s="80" t="s">
        <v>297</v>
      </c>
      <c r="N151" s="78"/>
      <c r="O151" s="78"/>
    </row>
    <row r="152" customFormat="false" ht="12.75" hidden="false" customHeight="true" outlineLevel="0" collapsed="false">
      <c r="A152" s="78"/>
      <c r="B152" s="78"/>
      <c r="C152" s="78"/>
      <c r="D152" s="78"/>
      <c r="E152" s="78"/>
      <c r="F152" s="78"/>
      <c r="G152" s="80" t="s">
        <v>298</v>
      </c>
      <c r="I152" s="78"/>
      <c r="J152" s="78"/>
      <c r="K152" s="78"/>
      <c r="L152" s="78"/>
      <c r="M152" s="80" t="s">
        <v>299</v>
      </c>
      <c r="N152" s="78"/>
      <c r="O152" s="78"/>
    </row>
    <row r="153" customFormat="false" ht="12.75" hidden="false" customHeight="true" outlineLevel="0" collapsed="false">
      <c r="A153" s="78"/>
      <c r="B153" s="78"/>
      <c r="C153" s="78"/>
      <c r="D153" s="78"/>
      <c r="E153" s="78"/>
      <c r="F153" s="78"/>
      <c r="G153" s="80" t="s">
        <v>300</v>
      </c>
      <c r="I153" s="78"/>
      <c r="J153" s="78"/>
      <c r="K153" s="78"/>
      <c r="L153" s="78"/>
      <c r="M153" s="80" t="s">
        <v>70</v>
      </c>
      <c r="N153" s="78"/>
      <c r="O153" s="78"/>
    </row>
    <row r="154" customFormat="false" ht="12.75" hidden="false" customHeight="true" outlineLevel="0" collapsed="false">
      <c r="A154" s="78"/>
      <c r="B154" s="78"/>
      <c r="C154" s="77" t="n">
        <v>222</v>
      </c>
      <c r="D154" s="76" t="s">
        <v>301</v>
      </c>
      <c r="E154" s="76"/>
      <c r="F154" s="78"/>
      <c r="G154" s="78"/>
      <c r="I154" s="78"/>
      <c r="J154" s="78"/>
      <c r="K154" s="78"/>
      <c r="L154" s="78"/>
      <c r="M154" s="80" t="s">
        <v>302</v>
      </c>
      <c r="N154" s="78"/>
      <c r="O154" s="78"/>
    </row>
    <row r="155" customFormat="false" ht="12.75" hidden="false" customHeight="true" outlineLevel="0" collapsed="false">
      <c r="A155" s="78"/>
      <c r="B155" s="78"/>
      <c r="C155" s="78"/>
      <c r="D155" s="80" t="n">
        <v>2221</v>
      </c>
      <c r="E155" s="80" t="s">
        <v>303</v>
      </c>
      <c r="F155" s="80" t="s">
        <v>304</v>
      </c>
      <c r="G155" s="80" t="s">
        <v>270</v>
      </c>
      <c r="I155" s="78"/>
      <c r="J155" s="78"/>
      <c r="K155" s="78"/>
      <c r="L155" s="78"/>
      <c r="M155" s="80" t="s">
        <v>305</v>
      </c>
      <c r="N155" s="78"/>
      <c r="O155" s="78"/>
    </row>
    <row r="156" customFormat="false" ht="12.75" hidden="false" customHeight="true" outlineLevel="0" collapsed="false">
      <c r="A156" s="78"/>
      <c r="B156" s="78"/>
      <c r="C156" s="78"/>
      <c r="D156" s="78"/>
      <c r="E156" s="78"/>
      <c r="F156" s="78"/>
      <c r="G156" s="80" t="s">
        <v>272</v>
      </c>
      <c r="I156" s="78"/>
      <c r="J156" s="78"/>
      <c r="K156" s="78"/>
      <c r="L156" s="78"/>
      <c r="M156" s="80" t="s">
        <v>306</v>
      </c>
      <c r="N156" s="78"/>
      <c r="O156" s="78"/>
    </row>
    <row r="157" customFormat="false" ht="12.75" hidden="false" customHeight="true" outlineLevel="0" collapsed="false">
      <c r="A157" s="78"/>
      <c r="B157" s="78"/>
      <c r="C157" s="78"/>
      <c r="D157" s="80" t="n">
        <v>2222</v>
      </c>
      <c r="E157" s="80" t="s">
        <v>307</v>
      </c>
      <c r="F157" s="80" t="s">
        <v>308</v>
      </c>
      <c r="G157" s="80" t="s">
        <v>102</v>
      </c>
      <c r="I157" s="78"/>
      <c r="J157" s="78"/>
      <c r="K157" s="78"/>
      <c r="L157" s="78"/>
      <c r="M157" s="80" t="s">
        <v>309</v>
      </c>
      <c r="N157" s="78"/>
      <c r="O157" s="78"/>
    </row>
    <row r="158" customFormat="false" ht="12.75" hidden="false" customHeight="true" outlineLevel="0" collapsed="false">
      <c r="A158" s="78"/>
      <c r="B158" s="78"/>
      <c r="C158" s="78"/>
      <c r="D158" s="78"/>
      <c r="E158" s="78"/>
      <c r="F158" s="78"/>
      <c r="G158" s="80" t="s">
        <v>103</v>
      </c>
      <c r="I158" s="78"/>
      <c r="J158" s="78"/>
      <c r="K158" s="78"/>
      <c r="L158" s="77" t="s">
        <v>310</v>
      </c>
      <c r="M158" s="77" t="s">
        <v>152</v>
      </c>
      <c r="N158" s="78"/>
      <c r="O158" s="78"/>
    </row>
    <row r="159" customFormat="false" ht="12.75" hidden="false" customHeight="true" outlineLevel="0" collapsed="false">
      <c r="A159" s="78"/>
      <c r="B159" s="78"/>
      <c r="C159" s="78"/>
      <c r="D159" s="78"/>
      <c r="E159" s="78"/>
      <c r="F159" s="78"/>
      <c r="G159" s="80" t="s">
        <v>277</v>
      </c>
      <c r="I159" s="78"/>
      <c r="J159" s="78"/>
      <c r="K159" s="78"/>
      <c r="L159" s="78"/>
      <c r="M159" s="80" t="s">
        <v>58</v>
      </c>
      <c r="N159" s="78"/>
      <c r="O159" s="78"/>
    </row>
    <row r="160" customFormat="false" ht="12.75" hidden="false" customHeight="true" outlineLevel="0" collapsed="false">
      <c r="A160" s="78"/>
      <c r="B160" s="78"/>
      <c r="C160" s="78"/>
      <c r="D160" s="78"/>
      <c r="E160" s="78"/>
      <c r="F160" s="78"/>
      <c r="G160" s="80" t="s">
        <v>278</v>
      </c>
      <c r="I160" s="78"/>
      <c r="J160" s="78"/>
      <c r="K160" s="78"/>
      <c r="L160" s="78"/>
      <c r="M160" s="81" t="s">
        <v>311</v>
      </c>
      <c r="N160" s="81"/>
      <c r="O160" s="81"/>
    </row>
    <row r="161" customFormat="false" ht="12.75" hidden="false" customHeight="true" outlineLevel="0" collapsed="false">
      <c r="A161" s="78"/>
      <c r="B161" s="78"/>
      <c r="C161" s="78"/>
      <c r="D161" s="78"/>
      <c r="E161" s="78"/>
      <c r="F161" s="78"/>
      <c r="G161" s="80" t="s">
        <v>259</v>
      </c>
      <c r="I161" s="78"/>
      <c r="J161" s="78"/>
      <c r="K161" s="78"/>
      <c r="L161" s="78"/>
      <c r="M161" s="81" t="s">
        <v>312</v>
      </c>
      <c r="N161" s="81"/>
      <c r="O161" s="81"/>
    </row>
    <row r="162" customFormat="false" ht="12.75" hidden="false" customHeight="true" outlineLevel="0" collapsed="false">
      <c r="A162" s="78"/>
      <c r="B162" s="78"/>
      <c r="C162" s="78"/>
      <c r="D162" s="78"/>
      <c r="E162" s="78"/>
      <c r="F162" s="78"/>
      <c r="G162" s="80" t="s">
        <v>261</v>
      </c>
      <c r="I162" s="78"/>
      <c r="J162" s="78"/>
      <c r="K162" s="78"/>
      <c r="L162" s="78"/>
      <c r="M162" s="80" t="s">
        <v>64</v>
      </c>
      <c r="N162" s="78"/>
      <c r="O162" s="78"/>
    </row>
    <row r="163" customFormat="false" ht="12.75" hidden="false" customHeight="true" outlineLevel="0" collapsed="false">
      <c r="A163" s="78"/>
      <c r="B163" s="78"/>
      <c r="C163" s="78"/>
      <c r="D163" s="78"/>
      <c r="E163" s="78"/>
      <c r="F163" s="78"/>
      <c r="G163" s="80" t="s">
        <v>283</v>
      </c>
      <c r="I163" s="78"/>
      <c r="J163" s="78"/>
      <c r="K163" s="78"/>
      <c r="L163" s="78"/>
      <c r="M163" s="81" t="s">
        <v>313</v>
      </c>
      <c r="N163" s="81"/>
      <c r="O163" s="81"/>
    </row>
    <row r="164" customFormat="false" ht="12.75" hidden="false" customHeight="true" outlineLevel="0" collapsed="false">
      <c r="A164" s="78"/>
      <c r="B164" s="78"/>
      <c r="C164" s="78"/>
      <c r="D164" s="78"/>
      <c r="E164" s="78"/>
      <c r="F164" s="78"/>
      <c r="G164" s="80" t="s">
        <v>314</v>
      </c>
      <c r="I164" s="78"/>
      <c r="J164" s="78"/>
      <c r="K164" s="78"/>
      <c r="L164" s="78"/>
      <c r="M164" s="81" t="s">
        <v>315</v>
      </c>
      <c r="N164" s="81"/>
      <c r="O164" s="81"/>
    </row>
    <row r="165" customFormat="false" ht="12.75" hidden="false" customHeight="true" outlineLevel="0" collapsed="false">
      <c r="A165" s="78"/>
      <c r="B165" s="78"/>
      <c r="C165" s="78"/>
      <c r="D165" s="80" t="n">
        <v>2223</v>
      </c>
      <c r="E165" s="80" t="s">
        <v>316</v>
      </c>
      <c r="F165" s="80" t="s">
        <v>317</v>
      </c>
      <c r="G165" s="80" t="s">
        <v>318</v>
      </c>
      <c r="I165" s="78"/>
      <c r="J165" s="78"/>
      <c r="K165" s="78"/>
      <c r="L165" s="78"/>
      <c r="M165" s="81" t="s">
        <v>319</v>
      </c>
      <c r="N165" s="81"/>
      <c r="O165" s="81"/>
    </row>
    <row r="166" customFormat="false" ht="12.75" hidden="false" customHeight="true" outlineLevel="0" collapsed="false">
      <c r="A166" s="78"/>
      <c r="B166" s="78"/>
      <c r="C166" s="78"/>
      <c r="D166" s="78"/>
      <c r="E166" s="78"/>
      <c r="F166" s="78"/>
      <c r="G166" s="80" t="s">
        <v>103</v>
      </c>
      <c r="I166" s="78"/>
      <c r="J166" s="78"/>
      <c r="K166" s="78"/>
      <c r="L166" s="78"/>
      <c r="M166" s="80" t="s">
        <v>70</v>
      </c>
      <c r="N166" s="78"/>
      <c r="O166" s="78"/>
    </row>
    <row r="167" customFormat="false" ht="12.75" hidden="false" customHeight="true" outlineLevel="0" collapsed="false">
      <c r="A167" s="78"/>
      <c r="B167" s="78"/>
      <c r="C167" s="78"/>
      <c r="D167" s="78"/>
      <c r="E167" s="78"/>
      <c r="F167" s="78"/>
      <c r="G167" s="80" t="n">
        <v>814</v>
      </c>
      <c r="I167" s="78"/>
      <c r="J167" s="78"/>
      <c r="K167" s="78"/>
      <c r="L167" s="78"/>
      <c r="M167" s="81" t="s">
        <v>320</v>
      </c>
      <c r="N167" s="81"/>
      <c r="O167" s="81"/>
    </row>
    <row r="168" customFormat="false" ht="12.75" hidden="false" customHeight="true" outlineLevel="0" collapsed="false">
      <c r="A168" s="78"/>
      <c r="B168" s="78"/>
      <c r="C168" s="78"/>
      <c r="D168" s="78"/>
      <c r="E168" s="78"/>
      <c r="F168" s="78"/>
      <c r="G168" s="80" t="s">
        <v>225</v>
      </c>
      <c r="I168" s="78"/>
      <c r="J168" s="78"/>
      <c r="K168" s="78"/>
      <c r="L168" s="78"/>
      <c r="M168" s="78"/>
      <c r="N168" s="78"/>
      <c r="O168" s="78"/>
    </row>
    <row r="169" customFormat="false" ht="12.75" hidden="false" customHeight="true" outlineLevel="0" collapsed="false">
      <c r="A169" s="78"/>
      <c r="B169" s="78"/>
      <c r="C169" s="78"/>
      <c r="D169" s="78"/>
      <c r="E169" s="78"/>
      <c r="F169" s="78"/>
      <c r="G169" s="80" t="s">
        <v>226</v>
      </c>
      <c r="I169" s="78"/>
      <c r="J169" s="78"/>
      <c r="K169" s="78"/>
      <c r="L169" s="77" t="n">
        <v>1265</v>
      </c>
      <c r="M169" s="77" t="s">
        <v>154</v>
      </c>
      <c r="N169" s="78"/>
      <c r="O169" s="78"/>
    </row>
    <row r="170" customFormat="false" ht="12.75" hidden="false" customHeight="true" outlineLevel="0" collapsed="false">
      <c r="A170" s="78"/>
      <c r="B170" s="78"/>
      <c r="C170" s="78"/>
      <c r="D170" s="78"/>
      <c r="E170" s="78"/>
      <c r="F170" s="78"/>
      <c r="G170" s="80" t="s">
        <v>170</v>
      </c>
      <c r="I170" s="78"/>
      <c r="J170" s="78"/>
      <c r="K170" s="78"/>
      <c r="L170" s="78"/>
      <c r="M170" s="80" t="s">
        <v>58</v>
      </c>
      <c r="N170" s="78"/>
      <c r="O170" s="78"/>
    </row>
    <row r="171" customFormat="false" ht="12.75" hidden="false" customHeight="true" outlineLevel="0" collapsed="false">
      <c r="A171" s="78"/>
      <c r="B171" s="78"/>
      <c r="C171" s="78"/>
      <c r="D171" s="78"/>
      <c r="E171" s="78"/>
      <c r="F171" s="78"/>
      <c r="G171" s="80" t="s">
        <v>321</v>
      </c>
      <c r="I171" s="78"/>
      <c r="J171" s="78"/>
      <c r="K171" s="78"/>
      <c r="L171" s="78"/>
      <c r="M171" s="81" t="s">
        <v>322</v>
      </c>
      <c r="N171" s="81"/>
      <c r="O171" s="81"/>
    </row>
    <row r="172" customFormat="false" ht="12.75" hidden="false" customHeight="true" outlineLevel="0" collapsed="false">
      <c r="A172" s="78"/>
      <c r="B172" s="78"/>
      <c r="C172" s="78"/>
      <c r="D172" s="78"/>
      <c r="E172" s="78"/>
      <c r="F172" s="78"/>
      <c r="G172" s="80" t="s">
        <v>323</v>
      </c>
      <c r="I172" s="78"/>
      <c r="J172" s="78"/>
      <c r="K172" s="78"/>
      <c r="L172" s="78"/>
      <c r="M172" s="80" t="s">
        <v>70</v>
      </c>
      <c r="N172" s="78"/>
      <c r="O172" s="78"/>
    </row>
    <row r="173" customFormat="false" ht="12.75" hidden="false" customHeight="true" outlineLevel="0" collapsed="false">
      <c r="A173" s="78"/>
      <c r="B173" s="78"/>
      <c r="C173" s="78"/>
      <c r="D173" s="80" t="n">
        <v>2224</v>
      </c>
      <c r="E173" s="80" t="s">
        <v>324</v>
      </c>
      <c r="F173" s="80" t="s">
        <v>325</v>
      </c>
      <c r="G173" s="80" t="s">
        <v>178</v>
      </c>
      <c r="I173" s="78"/>
      <c r="J173" s="78"/>
      <c r="K173" s="78"/>
      <c r="L173" s="78"/>
      <c r="M173" s="80" t="s">
        <v>326</v>
      </c>
      <c r="N173" s="78"/>
      <c r="O173" s="78"/>
    </row>
    <row r="174" customFormat="false" ht="12.75" hidden="false" customHeight="true" outlineLevel="0" collapsed="false">
      <c r="A174" s="78"/>
      <c r="B174" s="78"/>
      <c r="C174" s="78"/>
      <c r="D174" s="78"/>
      <c r="E174" s="78"/>
      <c r="F174" s="78"/>
      <c r="G174" s="80" t="s">
        <v>327</v>
      </c>
      <c r="I174" s="78"/>
      <c r="J174" s="78"/>
      <c r="K174" s="78"/>
      <c r="L174" s="78"/>
      <c r="M174" s="80" t="s">
        <v>328</v>
      </c>
      <c r="N174" s="78"/>
      <c r="O174" s="78"/>
    </row>
    <row r="175" customFormat="false" ht="12.75" hidden="false" customHeight="true" outlineLevel="0" collapsed="false">
      <c r="A175" s="78"/>
      <c r="B175" s="77" t="n">
        <v>23</v>
      </c>
      <c r="C175" s="76" t="s">
        <v>329</v>
      </c>
      <c r="D175" s="76"/>
      <c r="E175" s="76"/>
      <c r="F175" s="78"/>
      <c r="G175" s="78"/>
      <c r="I175" s="78"/>
      <c r="J175" s="78"/>
      <c r="K175" s="78"/>
      <c r="L175" s="78"/>
      <c r="M175" s="78"/>
      <c r="N175" s="78"/>
      <c r="O175" s="78"/>
    </row>
    <row r="176" customFormat="false" ht="12.75" hidden="false" customHeight="true" outlineLevel="0" collapsed="false">
      <c r="A176" s="78"/>
      <c r="B176" s="78"/>
      <c r="C176" s="77" t="n">
        <v>230</v>
      </c>
      <c r="D176" s="76" t="s">
        <v>329</v>
      </c>
      <c r="E176" s="76"/>
      <c r="F176" s="78"/>
      <c r="G176" s="78"/>
      <c r="I176" s="78"/>
      <c r="J176" s="78"/>
      <c r="K176" s="77" t="s">
        <v>330</v>
      </c>
      <c r="L176" s="76" t="s">
        <v>159</v>
      </c>
      <c r="M176" s="76"/>
      <c r="N176" s="78"/>
      <c r="O176" s="78"/>
    </row>
    <row r="177" customFormat="false" ht="12.75" hidden="false" customHeight="true" outlineLevel="0" collapsed="false">
      <c r="A177" s="78"/>
      <c r="B177" s="78"/>
      <c r="C177" s="78"/>
      <c r="D177" s="80" t="n">
        <v>2301</v>
      </c>
      <c r="E177" s="80" t="s">
        <v>331</v>
      </c>
      <c r="F177" s="80" t="n">
        <v>52261</v>
      </c>
      <c r="G177" s="80" t="s">
        <v>332</v>
      </c>
      <c r="I177" s="78"/>
      <c r="J177" s="78"/>
      <c r="K177" s="78"/>
      <c r="L177" s="77" t="n">
        <v>1271</v>
      </c>
      <c r="M177" s="77" t="s">
        <v>161</v>
      </c>
      <c r="N177" s="78"/>
      <c r="O177" s="78"/>
    </row>
    <row r="178" customFormat="false" ht="12.75" hidden="false" customHeight="true" outlineLevel="0" collapsed="false">
      <c r="A178" s="78"/>
      <c r="B178" s="78"/>
      <c r="C178" s="78"/>
      <c r="D178" s="78"/>
      <c r="E178" s="78"/>
      <c r="F178" s="78"/>
      <c r="G178" s="80" t="n">
        <v>826</v>
      </c>
      <c r="I178" s="78"/>
      <c r="J178" s="78"/>
      <c r="K178" s="78"/>
      <c r="L178" s="78"/>
      <c r="M178" s="80" t="s">
        <v>58</v>
      </c>
      <c r="N178" s="78"/>
      <c r="O178" s="78"/>
    </row>
    <row r="179" customFormat="false" ht="12.75" hidden="false" customHeight="true" outlineLevel="0" collapsed="false">
      <c r="A179" s="78"/>
      <c r="B179" s="78"/>
      <c r="C179" s="78"/>
      <c r="D179" s="78"/>
      <c r="E179" s="78"/>
      <c r="F179" s="78"/>
      <c r="G179" s="80" t="s">
        <v>333</v>
      </c>
      <c r="I179" s="78"/>
      <c r="J179" s="78"/>
      <c r="K179" s="78"/>
      <c r="L179" s="78"/>
      <c r="M179" s="81" t="s">
        <v>334</v>
      </c>
      <c r="N179" s="81"/>
      <c r="O179" s="81"/>
    </row>
    <row r="180" customFormat="false" ht="12.75" hidden="false" customHeight="true" outlineLevel="0" collapsed="false">
      <c r="A180" s="78"/>
      <c r="B180" s="78"/>
      <c r="C180" s="78"/>
      <c r="D180" s="78"/>
      <c r="E180" s="78"/>
      <c r="F180" s="78"/>
      <c r="G180" s="80" t="s">
        <v>335</v>
      </c>
      <c r="I180" s="78"/>
      <c r="J180" s="78"/>
      <c r="K180" s="78"/>
      <c r="L180" s="78"/>
      <c r="M180" s="80" t="s">
        <v>70</v>
      </c>
      <c r="N180" s="78"/>
      <c r="O180" s="78"/>
    </row>
    <row r="181" customFormat="false" ht="12.75" hidden="false" customHeight="true" outlineLevel="0" collapsed="false">
      <c r="A181" s="78"/>
      <c r="B181" s="78"/>
      <c r="C181" s="78"/>
      <c r="D181" s="80" t="n">
        <v>2302</v>
      </c>
      <c r="E181" s="80" t="s">
        <v>336</v>
      </c>
      <c r="F181" s="80" t="n">
        <v>52262</v>
      </c>
      <c r="G181" s="80" t="s">
        <v>337</v>
      </c>
      <c r="I181" s="78"/>
      <c r="J181" s="78"/>
      <c r="K181" s="78"/>
      <c r="L181" s="78"/>
      <c r="M181" s="80" t="s">
        <v>338</v>
      </c>
      <c r="N181" s="78"/>
      <c r="O181" s="78"/>
    </row>
    <row r="182" customFormat="false" ht="12.75" hidden="false" customHeight="true" outlineLevel="0" collapsed="false">
      <c r="A182" s="78"/>
      <c r="B182" s="78"/>
      <c r="C182" s="78"/>
      <c r="D182" s="78"/>
      <c r="E182" s="78"/>
      <c r="F182" s="78"/>
      <c r="G182" s="80" t="s">
        <v>123</v>
      </c>
      <c r="I182" s="78"/>
      <c r="J182" s="78"/>
      <c r="K182" s="78"/>
      <c r="L182" s="78"/>
      <c r="M182" s="80" t="s">
        <v>339</v>
      </c>
      <c r="N182" s="78"/>
      <c r="O182" s="78"/>
    </row>
    <row r="183" customFormat="false" ht="12.75" hidden="false" customHeight="true" outlineLevel="0" collapsed="false">
      <c r="A183" s="78"/>
      <c r="B183" s="78"/>
      <c r="C183" s="78"/>
      <c r="D183" s="78"/>
      <c r="E183" s="78"/>
      <c r="F183" s="78"/>
      <c r="G183" s="80" t="n">
        <v>817</v>
      </c>
      <c r="I183" s="78"/>
      <c r="J183" s="78"/>
      <c r="K183" s="78"/>
      <c r="L183" s="78"/>
      <c r="M183" s="78"/>
      <c r="N183" s="78"/>
      <c r="O183" s="78"/>
    </row>
    <row r="184" customFormat="false" ht="12.75" hidden="false" customHeight="true" outlineLevel="0" collapsed="false">
      <c r="A184" s="78"/>
      <c r="B184" s="78"/>
      <c r="C184" s="78"/>
      <c r="D184" s="78"/>
      <c r="E184" s="78"/>
      <c r="F184" s="78"/>
      <c r="G184" s="80" t="s">
        <v>340</v>
      </c>
      <c r="I184" s="78"/>
      <c r="J184" s="78"/>
      <c r="K184" s="78"/>
      <c r="L184" s="77" t="n">
        <v>1272</v>
      </c>
      <c r="M184" s="77" t="s">
        <v>173</v>
      </c>
      <c r="N184" s="78"/>
      <c r="O184" s="78"/>
    </row>
    <row r="185" customFormat="false" ht="12.75" hidden="false" customHeight="true" outlineLevel="0" collapsed="false">
      <c r="A185" s="78"/>
      <c r="B185" s="78"/>
      <c r="C185" s="78"/>
      <c r="D185" s="80" t="n">
        <v>2303</v>
      </c>
      <c r="E185" s="80" t="s">
        <v>341</v>
      </c>
      <c r="F185" s="80" t="n">
        <v>52263</v>
      </c>
      <c r="G185" s="80" t="s">
        <v>337</v>
      </c>
      <c r="I185" s="78"/>
      <c r="J185" s="78"/>
      <c r="K185" s="78"/>
      <c r="L185" s="78"/>
      <c r="M185" s="80" t="s">
        <v>58</v>
      </c>
      <c r="N185" s="78"/>
      <c r="O185" s="78"/>
    </row>
    <row r="186" customFormat="false" ht="12.75" hidden="false" customHeight="true" outlineLevel="0" collapsed="false">
      <c r="A186" s="78"/>
      <c r="B186" s="78"/>
      <c r="C186" s="78"/>
      <c r="D186" s="78"/>
      <c r="E186" s="78"/>
      <c r="F186" s="78"/>
      <c r="G186" s="80" t="s">
        <v>122</v>
      </c>
      <c r="I186" s="78"/>
      <c r="J186" s="78"/>
      <c r="K186" s="78"/>
      <c r="L186" s="78"/>
      <c r="M186" s="80" t="s">
        <v>342</v>
      </c>
      <c r="N186" s="78"/>
      <c r="O186" s="78"/>
    </row>
    <row r="187" customFormat="false" ht="12.75" hidden="false" customHeight="true" outlineLevel="0" collapsed="false">
      <c r="A187" s="78"/>
      <c r="B187" s="78"/>
      <c r="C187" s="78"/>
      <c r="D187" s="78"/>
      <c r="E187" s="78"/>
      <c r="F187" s="78"/>
      <c r="G187" s="80" t="s">
        <v>343</v>
      </c>
      <c r="I187" s="78"/>
      <c r="J187" s="78"/>
      <c r="K187" s="78"/>
      <c r="L187" s="78"/>
      <c r="M187" s="80" t="s">
        <v>70</v>
      </c>
      <c r="N187" s="78"/>
      <c r="O187" s="78"/>
    </row>
    <row r="188" customFormat="false" ht="12.75" hidden="false" customHeight="true" outlineLevel="0" collapsed="false">
      <c r="A188" s="78"/>
      <c r="B188" s="78"/>
      <c r="C188" s="78"/>
      <c r="D188" s="78"/>
      <c r="E188" s="78"/>
      <c r="F188" s="78"/>
      <c r="G188" s="80" t="s">
        <v>138</v>
      </c>
      <c r="I188" s="78"/>
      <c r="J188" s="78"/>
      <c r="K188" s="78"/>
      <c r="L188" s="78"/>
      <c r="M188" s="80" t="s">
        <v>344</v>
      </c>
      <c r="N188" s="78"/>
      <c r="O188" s="78"/>
    </row>
    <row r="189" customFormat="false" ht="12.75" hidden="false" customHeight="true" outlineLevel="0" collapsed="false">
      <c r="A189" s="78"/>
      <c r="B189" s="78"/>
      <c r="C189" s="78"/>
      <c r="D189" s="78"/>
      <c r="E189" s="78"/>
      <c r="F189" s="78"/>
      <c r="G189" s="80" t="s">
        <v>178</v>
      </c>
      <c r="I189" s="78"/>
      <c r="J189" s="78"/>
      <c r="K189" s="78"/>
      <c r="L189" s="78"/>
      <c r="M189" s="80" t="s">
        <v>70</v>
      </c>
      <c r="N189" s="78"/>
      <c r="O189" s="78"/>
    </row>
    <row r="190" customFormat="false" ht="12.75" hidden="false" customHeight="true" outlineLevel="0" collapsed="false">
      <c r="A190" s="78"/>
      <c r="B190" s="78"/>
      <c r="C190" s="78"/>
      <c r="D190" s="78"/>
      <c r="E190" s="78"/>
      <c r="F190" s="78"/>
      <c r="G190" s="80" t="s">
        <v>345</v>
      </c>
      <c r="I190" s="78"/>
      <c r="J190" s="78"/>
      <c r="K190" s="78"/>
      <c r="L190" s="78"/>
      <c r="M190" s="80" t="s">
        <v>346</v>
      </c>
      <c r="N190" s="78"/>
      <c r="O190" s="78"/>
    </row>
    <row r="191" customFormat="false" ht="12.75" hidden="false" customHeight="true" outlineLevel="0" collapsed="false">
      <c r="A191" s="78"/>
      <c r="B191" s="78"/>
      <c r="C191" s="78"/>
      <c r="D191" s="78"/>
      <c r="E191" s="78"/>
      <c r="F191" s="78"/>
      <c r="G191" s="80" t="s">
        <v>172</v>
      </c>
      <c r="I191" s="78"/>
      <c r="J191" s="78"/>
      <c r="K191" s="78"/>
      <c r="L191" s="78"/>
      <c r="M191" s="80" t="s">
        <v>282</v>
      </c>
      <c r="N191" s="78"/>
      <c r="O191" s="78"/>
    </row>
    <row r="192" customFormat="false" ht="12.75" hidden="false" customHeight="true" outlineLevel="0" collapsed="false">
      <c r="A192" s="78"/>
      <c r="B192" s="78"/>
      <c r="C192" s="78"/>
      <c r="D192" s="80" t="n">
        <v>2304</v>
      </c>
      <c r="E192" s="80" t="s">
        <v>347</v>
      </c>
      <c r="F192" s="80" t="n">
        <v>52269</v>
      </c>
      <c r="G192" s="80" t="s">
        <v>122</v>
      </c>
      <c r="I192" s="78"/>
      <c r="J192" s="78"/>
      <c r="K192" s="78"/>
      <c r="L192" s="78"/>
      <c r="M192" s="78"/>
      <c r="N192" s="78"/>
      <c r="O192" s="78"/>
    </row>
    <row r="193" customFormat="false" ht="12.75" hidden="false" customHeight="true" outlineLevel="0" collapsed="false">
      <c r="A193" s="78"/>
      <c r="B193" s="78"/>
      <c r="C193" s="78"/>
      <c r="D193" s="78"/>
      <c r="E193" s="78"/>
      <c r="F193" s="78"/>
      <c r="G193" s="80" t="s">
        <v>343</v>
      </c>
      <c r="I193" s="78"/>
      <c r="J193" s="78"/>
      <c r="K193" s="78"/>
      <c r="L193" s="77" t="s">
        <v>348</v>
      </c>
      <c r="M193" s="77" t="s">
        <v>176</v>
      </c>
      <c r="N193" s="78"/>
      <c r="O193" s="78"/>
    </row>
    <row r="194" customFormat="false" ht="12.75" hidden="false" customHeight="true" outlineLevel="0" collapsed="false">
      <c r="A194" s="78"/>
      <c r="B194" s="78"/>
      <c r="C194" s="78"/>
      <c r="D194" s="78"/>
      <c r="E194" s="78"/>
      <c r="F194" s="78"/>
      <c r="G194" s="80" t="s">
        <v>178</v>
      </c>
      <c r="I194" s="78"/>
      <c r="J194" s="78"/>
      <c r="K194" s="78"/>
      <c r="L194" s="78"/>
      <c r="M194" s="80" t="s">
        <v>58</v>
      </c>
      <c r="N194" s="78"/>
      <c r="O194" s="78"/>
    </row>
    <row r="195" customFormat="false" ht="12.75" hidden="false" customHeight="true" outlineLevel="0" collapsed="false">
      <c r="A195" s="78"/>
      <c r="B195" s="78"/>
      <c r="C195" s="78"/>
      <c r="D195" s="78"/>
      <c r="E195" s="78"/>
      <c r="F195" s="78"/>
      <c r="G195" s="80" t="s">
        <v>314</v>
      </c>
      <c r="I195" s="78"/>
      <c r="J195" s="78"/>
      <c r="K195" s="78"/>
      <c r="L195" s="78"/>
      <c r="M195" s="81" t="s">
        <v>349</v>
      </c>
      <c r="N195" s="81"/>
      <c r="O195" s="81"/>
    </row>
    <row r="196" customFormat="false" ht="12.75" hidden="false" customHeight="true" outlineLevel="0" collapsed="false">
      <c r="A196" s="78"/>
      <c r="B196" s="77" t="n">
        <v>24</v>
      </c>
      <c r="C196" s="76" t="s">
        <v>350</v>
      </c>
      <c r="D196" s="76"/>
      <c r="E196" s="76"/>
      <c r="F196" s="78"/>
      <c r="G196" s="78"/>
      <c r="I196" s="78"/>
      <c r="J196" s="78"/>
      <c r="K196" s="78"/>
      <c r="L196" s="78"/>
      <c r="M196" s="80" t="s">
        <v>64</v>
      </c>
      <c r="N196" s="78"/>
      <c r="O196" s="78"/>
    </row>
    <row r="197" customFormat="false" ht="12.75" hidden="false" customHeight="true" outlineLevel="0" collapsed="false">
      <c r="A197" s="78"/>
      <c r="B197" s="78"/>
      <c r="C197" s="77" t="n">
        <v>241</v>
      </c>
      <c r="D197" s="76" t="s">
        <v>351</v>
      </c>
      <c r="E197" s="76"/>
      <c r="F197" s="78"/>
      <c r="G197" s="78"/>
      <c r="I197" s="78"/>
      <c r="J197" s="78"/>
      <c r="K197" s="78"/>
      <c r="L197" s="78"/>
      <c r="M197" s="80" t="s">
        <v>352</v>
      </c>
      <c r="N197" s="78"/>
      <c r="O197" s="78"/>
    </row>
    <row r="198" customFormat="false" ht="12.75" hidden="false" customHeight="true" outlineLevel="0" collapsed="false">
      <c r="A198" s="78"/>
      <c r="B198" s="78"/>
      <c r="C198" s="78"/>
      <c r="D198" s="80" t="n">
        <v>2411</v>
      </c>
      <c r="E198" s="80" t="s">
        <v>353</v>
      </c>
      <c r="F198" s="80" t="n">
        <v>52271</v>
      </c>
      <c r="G198" s="80" t="s">
        <v>354</v>
      </c>
      <c r="I198" s="78"/>
      <c r="J198" s="78"/>
      <c r="K198" s="78"/>
      <c r="L198" s="78"/>
      <c r="M198" s="80" t="s">
        <v>355</v>
      </c>
      <c r="N198" s="78"/>
      <c r="O198" s="78"/>
    </row>
    <row r="199" customFormat="false" ht="12.75" hidden="false" customHeight="true" outlineLevel="0" collapsed="false">
      <c r="A199" s="78"/>
      <c r="B199" s="78"/>
      <c r="C199" s="78"/>
      <c r="D199" s="80" t="n">
        <v>2412</v>
      </c>
      <c r="E199" s="80" t="s">
        <v>356</v>
      </c>
      <c r="F199" s="80" t="s">
        <v>357</v>
      </c>
      <c r="G199" s="80" t="s">
        <v>235</v>
      </c>
      <c r="I199" s="78"/>
      <c r="J199" s="78"/>
      <c r="K199" s="78"/>
      <c r="L199" s="78"/>
      <c r="M199" s="81" t="s">
        <v>358</v>
      </c>
      <c r="N199" s="81"/>
      <c r="O199" s="81"/>
    </row>
    <row r="200" customFormat="false" ht="12.75" hidden="false" customHeight="true" outlineLevel="0" collapsed="false">
      <c r="A200" s="78"/>
      <c r="B200" s="78"/>
      <c r="C200" s="78"/>
      <c r="D200" s="78"/>
      <c r="E200" s="78"/>
      <c r="F200" s="78"/>
      <c r="G200" s="80" t="s">
        <v>359</v>
      </c>
      <c r="I200" s="78"/>
      <c r="J200" s="78"/>
      <c r="K200" s="78"/>
      <c r="L200" s="78"/>
      <c r="M200" s="80" t="s">
        <v>360</v>
      </c>
      <c r="N200" s="78"/>
      <c r="O200" s="78"/>
    </row>
    <row r="201" customFormat="false" ht="12.75" hidden="false" customHeight="true" outlineLevel="0" collapsed="false">
      <c r="A201" s="78"/>
      <c r="B201" s="78"/>
      <c r="C201" s="78"/>
      <c r="D201" s="78"/>
      <c r="E201" s="78"/>
      <c r="F201" s="78"/>
      <c r="G201" s="80" t="s">
        <v>354</v>
      </c>
      <c r="I201" s="78"/>
      <c r="J201" s="78"/>
      <c r="K201" s="78"/>
      <c r="L201" s="78"/>
      <c r="M201" s="80" t="s">
        <v>70</v>
      </c>
      <c r="N201" s="78"/>
      <c r="O201" s="78"/>
    </row>
    <row r="202" customFormat="false" ht="12.75" hidden="false" customHeight="true" outlineLevel="0" collapsed="false">
      <c r="A202" s="78"/>
      <c r="B202" s="78"/>
      <c r="C202" s="77" t="n">
        <v>242</v>
      </c>
      <c r="D202" s="76" t="s">
        <v>350</v>
      </c>
      <c r="E202" s="76"/>
      <c r="F202" s="78"/>
      <c r="G202" s="78"/>
      <c r="I202" s="78"/>
      <c r="J202" s="78"/>
      <c r="K202" s="78"/>
      <c r="L202" s="78"/>
      <c r="M202" s="80" t="s">
        <v>361</v>
      </c>
      <c r="N202" s="78"/>
      <c r="O202" s="78"/>
    </row>
    <row r="203" customFormat="false" ht="12.75" hidden="false" customHeight="true" outlineLevel="0" collapsed="false">
      <c r="A203" s="78"/>
      <c r="B203" s="78"/>
      <c r="C203" s="78"/>
      <c r="D203" s="80" t="n">
        <v>2420</v>
      </c>
      <c r="E203" s="80" t="s">
        <v>350</v>
      </c>
      <c r="F203" s="80" t="n">
        <v>52290</v>
      </c>
      <c r="G203" s="80" t="s">
        <v>362</v>
      </c>
      <c r="I203" s="78"/>
      <c r="J203" s="78"/>
      <c r="K203" s="78"/>
      <c r="L203" s="78"/>
      <c r="M203" s="80" t="s">
        <v>363</v>
      </c>
      <c r="N203" s="78"/>
      <c r="O203" s="78"/>
    </row>
    <row r="204" customFormat="false" ht="12.75" hidden="false" customHeight="true" outlineLevel="0" collapsed="false">
      <c r="A204" s="78"/>
      <c r="B204" s="78"/>
      <c r="C204" s="78"/>
      <c r="D204" s="78"/>
      <c r="E204" s="78"/>
      <c r="F204" s="78"/>
      <c r="G204" s="80" t="s">
        <v>354</v>
      </c>
      <c r="I204" s="78"/>
      <c r="J204" s="78"/>
      <c r="K204" s="78"/>
      <c r="L204" s="78"/>
      <c r="M204" s="78"/>
      <c r="N204" s="78"/>
      <c r="O204" s="78"/>
    </row>
    <row r="205" customFormat="false" ht="12.75" hidden="false" customHeight="true" outlineLevel="0" collapsed="false">
      <c r="A205" s="78"/>
      <c r="B205" s="78"/>
      <c r="C205" s="78"/>
      <c r="D205" s="78"/>
      <c r="E205" s="78"/>
      <c r="F205" s="78"/>
      <c r="G205" s="80" t="s">
        <v>345</v>
      </c>
      <c r="I205" s="78"/>
      <c r="J205" s="78"/>
      <c r="K205" s="78"/>
      <c r="L205" s="77" t="s">
        <v>364</v>
      </c>
      <c r="M205" s="77" t="s">
        <v>179</v>
      </c>
      <c r="N205" s="78"/>
      <c r="O205" s="78"/>
    </row>
    <row r="206" customFormat="false" ht="12.75" hidden="false" customHeight="true" outlineLevel="0" collapsed="false">
      <c r="A206" s="78"/>
      <c r="B206" s="78"/>
      <c r="C206" s="78"/>
      <c r="D206" s="78"/>
      <c r="E206" s="78"/>
      <c r="F206" s="78"/>
      <c r="G206" s="80" t="s">
        <v>170</v>
      </c>
      <c r="I206" s="78"/>
      <c r="J206" s="78"/>
      <c r="K206" s="78"/>
      <c r="L206" s="78"/>
      <c r="M206" s="80" t="s">
        <v>58</v>
      </c>
      <c r="N206" s="78"/>
      <c r="O206" s="78"/>
    </row>
    <row r="207" customFormat="false" ht="12.75" hidden="false" customHeight="true" outlineLevel="0" collapsed="false">
      <c r="A207" s="78"/>
      <c r="B207" s="78"/>
      <c r="C207" s="78"/>
      <c r="D207" s="78"/>
      <c r="E207" s="78"/>
      <c r="F207" s="78"/>
      <c r="G207" s="80" t="s">
        <v>172</v>
      </c>
      <c r="I207" s="78"/>
      <c r="J207" s="78"/>
      <c r="K207" s="78"/>
      <c r="L207" s="78"/>
      <c r="M207" s="81" t="s">
        <v>365</v>
      </c>
      <c r="N207" s="81"/>
      <c r="O207" s="81"/>
    </row>
    <row r="208" customFormat="false" ht="12.75" hidden="false" customHeight="true" outlineLevel="0" collapsed="false">
      <c r="I208" s="78"/>
      <c r="J208" s="78"/>
      <c r="K208" s="78"/>
      <c r="L208" s="78"/>
      <c r="M208" s="80" t="s">
        <v>64</v>
      </c>
      <c r="N208" s="78"/>
      <c r="O208" s="78"/>
    </row>
    <row r="209" customFormat="false" ht="12.75" hidden="false" customHeight="true" outlineLevel="0" collapsed="false">
      <c r="I209" s="78"/>
      <c r="J209" s="78"/>
      <c r="K209" s="78"/>
      <c r="L209" s="78"/>
      <c r="M209" s="81" t="s">
        <v>366</v>
      </c>
      <c r="N209" s="81"/>
      <c r="O209" s="81"/>
    </row>
    <row r="210" customFormat="false" ht="12.75" hidden="false" customHeight="true" outlineLevel="0" collapsed="false">
      <c r="I210" s="78"/>
      <c r="J210" s="78"/>
      <c r="K210" s="78"/>
      <c r="L210" s="78"/>
      <c r="M210" s="80" t="s">
        <v>70</v>
      </c>
      <c r="N210" s="78"/>
      <c r="O210" s="78"/>
    </row>
    <row r="211" customFormat="false" ht="12.75" hidden="false" customHeight="true" outlineLevel="0" collapsed="false">
      <c r="I211" s="78"/>
      <c r="J211" s="78"/>
      <c r="K211" s="78"/>
      <c r="L211" s="78"/>
      <c r="M211" s="80" t="s">
        <v>367</v>
      </c>
      <c r="N211" s="78"/>
      <c r="O211" s="78"/>
    </row>
    <row r="212" customFormat="false" ht="12.75" hidden="false" customHeight="true" outlineLevel="0" collapsed="false">
      <c r="I212" s="78"/>
      <c r="J212" s="78"/>
      <c r="K212" s="78"/>
      <c r="L212" s="78"/>
      <c r="M212" s="81" t="s">
        <v>368</v>
      </c>
      <c r="N212" s="81"/>
      <c r="O212" s="81"/>
    </row>
    <row r="213" customFormat="false" ht="12.75" hidden="false" customHeight="true" outlineLevel="0" collapsed="false">
      <c r="I213" s="78"/>
      <c r="J213" s="78"/>
      <c r="K213" s="78"/>
      <c r="L213" s="78"/>
      <c r="M213" s="80" t="s">
        <v>369</v>
      </c>
      <c r="N213" s="78"/>
      <c r="O213" s="78"/>
    </row>
    <row r="214" customFormat="false" ht="12.75" hidden="false" customHeight="true" outlineLevel="0" collapsed="false">
      <c r="I214" s="82"/>
    </row>
    <row r="215" customFormat="false" ht="12.75" hidden="false" customHeight="true" outlineLevel="0" collapsed="false">
      <c r="I215" s="82"/>
    </row>
    <row r="216" customFormat="false" ht="12.75" hidden="false" customHeight="true" outlineLevel="0" collapsed="false">
      <c r="I216" s="82"/>
    </row>
    <row r="217" customFormat="false" ht="12.75" hidden="false" customHeight="true" outlineLevel="0" collapsed="false">
      <c r="I217" s="82"/>
    </row>
    <row r="218" customFormat="false" ht="12.75" hidden="false" customHeight="true" outlineLevel="0" collapsed="false">
      <c r="I218" s="82"/>
    </row>
    <row r="219" customFormat="false" ht="12.75" hidden="false" customHeight="true" outlineLevel="0" collapsed="false">
      <c r="I219" s="82"/>
    </row>
    <row r="220" customFormat="false" ht="12.75" hidden="false" customHeight="true" outlineLevel="0" collapsed="false">
      <c r="I220" s="76" t="s">
        <v>188</v>
      </c>
      <c r="J220" s="76"/>
      <c r="K220" s="76"/>
      <c r="L220" s="76"/>
      <c r="M220" s="76"/>
      <c r="N220" s="77"/>
      <c r="O220" s="77"/>
    </row>
    <row r="221" customFormat="false" ht="12.75" hidden="false" customHeight="true" outlineLevel="0" collapsed="false">
      <c r="I221" s="78"/>
      <c r="J221" s="77" t="n">
        <v>21</v>
      </c>
      <c r="K221" s="76" t="s">
        <v>190</v>
      </c>
      <c r="L221" s="76"/>
      <c r="M221" s="76"/>
      <c r="N221" s="78"/>
      <c r="O221" s="78"/>
    </row>
    <row r="222" customFormat="false" ht="12.75" hidden="false" customHeight="true" outlineLevel="0" collapsed="false">
      <c r="I222" s="78"/>
      <c r="J222" s="78"/>
      <c r="K222" s="77" t="n">
        <v>211</v>
      </c>
      <c r="L222" s="76" t="s">
        <v>191</v>
      </c>
      <c r="M222" s="76"/>
      <c r="N222" s="78"/>
      <c r="O222" s="78"/>
    </row>
    <row r="223" customFormat="false" ht="12.75" hidden="false" customHeight="true" outlineLevel="0" collapsed="false">
      <c r="I223" s="78"/>
      <c r="J223" s="78"/>
      <c r="K223" s="78"/>
      <c r="L223" s="77" t="n">
        <v>2111</v>
      </c>
      <c r="M223" s="77" t="s">
        <v>193</v>
      </c>
      <c r="N223" s="78"/>
      <c r="O223" s="78"/>
    </row>
    <row r="224" customFormat="false" ht="12.75" hidden="false" customHeight="true" outlineLevel="0" collapsed="false">
      <c r="I224" s="78"/>
      <c r="J224" s="78"/>
      <c r="K224" s="78"/>
      <c r="L224" s="78"/>
      <c r="M224" s="80" t="s">
        <v>58</v>
      </c>
      <c r="N224" s="78"/>
      <c r="O224" s="78"/>
    </row>
    <row r="225" customFormat="false" ht="12.75" hidden="false" customHeight="true" outlineLevel="0" collapsed="false">
      <c r="I225" s="78"/>
      <c r="J225" s="78"/>
      <c r="K225" s="78"/>
      <c r="L225" s="78"/>
      <c r="M225" s="80" t="s">
        <v>370</v>
      </c>
      <c r="N225" s="78"/>
      <c r="O225" s="78"/>
    </row>
    <row r="226" customFormat="false" ht="12.75" hidden="false" customHeight="true" outlineLevel="0" collapsed="false">
      <c r="I226" s="78"/>
      <c r="J226" s="78"/>
      <c r="K226" s="78"/>
      <c r="L226" s="78"/>
      <c r="M226" s="80" t="s">
        <v>64</v>
      </c>
      <c r="N226" s="78"/>
      <c r="O226" s="78"/>
    </row>
    <row r="227" customFormat="false" ht="12.75" hidden="false" customHeight="true" outlineLevel="0" collapsed="false">
      <c r="I227" s="78"/>
      <c r="J227" s="78"/>
      <c r="K227" s="78"/>
      <c r="L227" s="78"/>
      <c r="M227" s="81" t="s">
        <v>371</v>
      </c>
      <c r="N227" s="81"/>
      <c r="O227" s="81"/>
    </row>
    <row r="228" customFormat="false" ht="12.75" hidden="false" customHeight="true" outlineLevel="0" collapsed="false">
      <c r="I228" s="78"/>
      <c r="J228" s="78"/>
      <c r="K228" s="78"/>
      <c r="L228" s="78"/>
      <c r="M228" s="80" t="s">
        <v>70</v>
      </c>
      <c r="N228" s="78"/>
      <c r="O228" s="78"/>
    </row>
    <row r="229" customFormat="false" ht="12.75" hidden="false" customHeight="true" outlineLevel="0" collapsed="false">
      <c r="I229" s="78"/>
      <c r="J229" s="78"/>
      <c r="K229" s="78"/>
      <c r="L229" s="78"/>
      <c r="M229" s="80" t="s">
        <v>192</v>
      </c>
      <c r="N229" s="78"/>
      <c r="O229" s="78"/>
    </row>
    <row r="230" customFormat="false" ht="12.75" hidden="false" customHeight="true" outlineLevel="0" collapsed="false">
      <c r="I230" s="78"/>
      <c r="J230" s="78"/>
      <c r="K230" s="78"/>
      <c r="L230" s="78"/>
      <c r="M230" s="80" t="s">
        <v>372</v>
      </c>
      <c r="N230" s="78"/>
      <c r="O230" s="78"/>
    </row>
    <row r="231" customFormat="false" ht="12.75" hidden="false" customHeight="true" outlineLevel="0" collapsed="false">
      <c r="I231" s="78"/>
      <c r="J231" s="78"/>
      <c r="K231" s="78"/>
      <c r="L231" s="78"/>
      <c r="M231" s="80" t="s">
        <v>373</v>
      </c>
      <c r="N231" s="78"/>
      <c r="O231" s="78"/>
    </row>
    <row r="232" customFormat="false" ht="12.75" hidden="false" customHeight="true" outlineLevel="0" collapsed="false">
      <c r="I232" s="78"/>
      <c r="J232" s="78"/>
      <c r="K232" s="78"/>
      <c r="L232" s="78"/>
      <c r="M232" s="78"/>
      <c r="N232" s="78"/>
      <c r="O232" s="78"/>
    </row>
    <row r="233" customFormat="false" ht="12.75" hidden="false" customHeight="true" outlineLevel="0" collapsed="false">
      <c r="I233" s="78"/>
      <c r="J233" s="78"/>
      <c r="K233" s="78"/>
      <c r="L233" s="77" t="s">
        <v>374</v>
      </c>
      <c r="M233" s="77" t="s">
        <v>197</v>
      </c>
      <c r="N233" s="78"/>
      <c r="O233" s="78"/>
    </row>
    <row r="234" customFormat="false" ht="12.75" hidden="false" customHeight="true" outlineLevel="0" collapsed="false">
      <c r="I234" s="78"/>
      <c r="J234" s="78"/>
      <c r="K234" s="78"/>
      <c r="L234" s="78"/>
      <c r="M234" s="80" t="s">
        <v>58</v>
      </c>
      <c r="N234" s="78"/>
      <c r="O234" s="78"/>
    </row>
    <row r="235" customFormat="false" ht="12.75" hidden="false" customHeight="true" outlineLevel="0" collapsed="false">
      <c r="I235" s="78"/>
      <c r="J235" s="78"/>
      <c r="K235" s="78"/>
      <c r="L235" s="78"/>
      <c r="M235" s="81" t="s">
        <v>375</v>
      </c>
      <c r="N235" s="81"/>
      <c r="O235" s="81"/>
    </row>
    <row r="236" customFormat="false" ht="12.75" hidden="false" customHeight="true" outlineLevel="0" collapsed="false">
      <c r="I236" s="78"/>
      <c r="J236" s="78"/>
      <c r="K236" s="78"/>
      <c r="L236" s="78"/>
      <c r="M236" s="80" t="s">
        <v>64</v>
      </c>
      <c r="N236" s="78"/>
      <c r="O236" s="78"/>
    </row>
    <row r="237" customFormat="false" ht="12.75" hidden="false" customHeight="true" outlineLevel="0" collapsed="false">
      <c r="I237" s="78"/>
      <c r="J237" s="78"/>
      <c r="K237" s="78"/>
      <c r="L237" s="78"/>
      <c r="M237" s="81" t="s">
        <v>376</v>
      </c>
      <c r="N237" s="81"/>
      <c r="O237" s="81"/>
    </row>
    <row r="238" customFormat="false" ht="12.75" hidden="false" customHeight="true" outlineLevel="0" collapsed="false">
      <c r="I238" s="78"/>
      <c r="J238" s="78"/>
      <c r="K238" s="78"/>
      <c r="L238" s="78"/>
      <c r="M238" s="78"/>
      <c r="N238" s="78"/>
      <c r="O238" s="78"/>
    </row>
    <row r="239" customFormat="false" ht="12.75" hidden="false" customHeight="true" outlineLevel="0" collapsed="false">
      <c r="I239" s="78"/>
      <c r="J239" s="78"/>
      <c r="K239" s="77" t="s">
        <v>377</v>
      </c>
      <c r="L239" s="76" t="s">
        <v>200</v>
      </c>
      <c r="M239" s="76"/>
      <c r="N239" s="78"/>
      <c r="O239" s="78"/>
    </row>
    <row r="240" customFormat="false" ht="12.75" hidden="false" customHeight="true" outlineLevel="0" collapsed="false">
      <c r="I240" s="78"/>
      <c r="J240" s="78"/>
      <c r="K240" s="78"/>
      <c r="L240" s="77" t="n">
        <v>2121</v>
      </c>
      <c r="M240" s="77" t="s">
        <v>202</v>
      </c>
      <c r="N240" s="78"/>
      <c r="O240" s="78"/>
    </row>
    <row r="241" customFormat="false" ht="12.75" hidden="false" customHeight="true" outlineLevel="0" collapsed="false">
      <c r="I241" s="78"/>
      <c r="J241" s="78"/>
      <c r="K241" s="78"/>
      <c r="L241" s="78"/>
      <c r="M241" s="80" t="s">
        <v>58</v>
      </c>
      <c r="N241" s="78"/>
      <c r="O241" s="78"/>
    </row>
    <row r="242" customFormat="false" ht="12.75" hidden="false" customHeight="true" outlineLevel="0" collapsed="false">
      <c r="I242" s="78"/>
      <c r="J242" s="78"/>
      <c r="K242" s="78"/>
      <c r="L242" s="78"/>
      <c r="M242" s="81" t="s">
        <v>378</v>
      </c>
      <c r="N242" s="81"/>
      <c r="O242" s="81"/>
    </row>
    <row r="243" customFormat="false" ht="12.75" hidden="false" customHeight="true" outlineLevel="0" collapsed="false">
      <c r="I243" s="78"/>
      <c r="J243" s="78"/>
      <c r="K243" s="78"/>
      <c r="L243" s="78"/>
      <c r="M243" s="80" t="s">
        <v>64</v>
      </c>
      <c r="N243" s="78"/>
      <c r="O243" s="78"/>
    </row>
    <row r="244" customFormat="false" ht="12.75" hidden="false" customHeight="true" outlineLevel="0" collapsed="false">
      <c r="I244" s="78"/>
      <c r="J244" s="78"/>
      <c r="K244" s="78"/>
      <c r="L244" s="78"/>
      <c r="M244" s="80" t="s">
        <v>379</v>
      </c>
      <c r="N244" s="78"/>
      <c r="O244" s="78"/>
    </row>
    <row r="245" customFormat="false" ht="12.75" hidden="false" customHeight="true" outlineLevel="0" collapsed="false">
      <c r="I245" s="78"/>
      <c r="J245" s="78"/>
      <c r="K245" s="78"/>
      <c r="L245" s="78"/>
      <c r="M245" s="80" t="s">
        <v>70</v>
      </c>
      <c r="N245" s="78"/>
      <c r="O245" s="78"/>
    </row>
    <row r="246" customFormat="false" ht="12.75" hidden="false" customHeight="true" outlineLevel="0" collapsed="false">
      <c r="I246" s="78"/>
      <c r="J246" s="78"/>
      <c r="K246" s="78"/>
      <c r="L246" s="78"/>
      <c r="M246" s="80" t="s">
        <v>380</v>
      </c>
      <c r="N246" s="78"/>
      <c r="O246" s="78"/>
    </row>
    <row r="247" customFormat="false" ht="12.75" hidden="false" customHeight="true" outlineLevel="0" collapsed="false">
      <c r="I247" s="78"/>
      <c r="J247" s="78"/>
      <c r="K247" s="78"/>
      <c r="L247" s="78"/>
      <c r="M247" s="80" t="s">
        <v>381</v>
      </c>
      <c r="N247" s="78"/>
      <c r="O247" s="78"/>
    </row>
    <row r="248" customFormat="false" ht="12.75" hidden="false" customHeight="true" outlineLevel="0" collapsed="false">
      <c r="I248" s="78"/>
      <c r="J248" s="78"/>
      <c r="K248" s="78"/>
      <c r="L248" s="78"/>
      <c r="M248" s="80" t="s">
        <v>382</v>
      </c>
      <c r="N248" s="78"/>
      <c r="O248" s="78"/>
    </row>
    <row r="249" customFormat="false" ht="12.75" hidden="false" customHeight="true" outlineLevel="0" collapsed="false">
      <c r="I249" s="78"/>
      <c r="J249" s="78"/>
      <c r="K249" s="78"/>
      <c r="L249" s="78"/>
      <c r="M249" s="78"/>
      <c r="N249" s="78"/>
      <c r="O249" s="78"/>
    </row>
    <row r="250" customFormat="false" ht="12.75" hidden="false" customHeight="true" outlineLevel="0" collapsed="false">
      <c r="I250" s="78"/>
      <c r="J250" s="78"/>
      <c r="K250" s="78"/>
      <c r="L250" s="77" t="s">
        <v>383</v>
      </c>
      <c r="M250" s="77" t="s">
        <v>206</v>
      </c>
      <c r="N250" s="78"/>
      <c r="O250" s="78"/>
    </row>
    <row r="251" customFormat="false" ht="12.75" hidden="false" customHeight="true" outlineLevel="0" collapsed="false">
      <c r="I251" s="78"/>
      <c r="J251" s="78"/>
      <c r="K251" s="78"/>
      <c r="L251" s="78"/>
      <c r="M251" s="80" t="s">
        <v>58</v>
      </c>
      <c r="N251" s="78"/>
      <c r="O251" s="78"/>
    </row>
    <row r="252" customFormat="false" ht="12.75" hidden="false" customHeight="true" outlineLevel="0" collapsed="false">
      <c r="I252" s="78"/>
      <c r="J252" s="78"/>
      <c r="K252" s="78"/>
      <c r="L252" s="78"/>
      <c r="M252" s="81" t="s">
        <v>384</v>
      </c>
      <c r="N252" s="81"/>
      <c r="O252" s="81"/>
    </row>
    <row r="253" customFormat="false" ht="12.75" hidden="false" customHeight="true" outlineLevel="0" collapsed="false">
      <c r="I253" s="78"/>
      <c r="J253" s="78"/>
      <c r="K253" s="78"/>
      <c r="L253" s="78"/>
      <c r="M253" s="80" t="s">
        <v>64</v>
      </c>
      <c r="N253" s="78"/>
      <c r="O253" s="78"/>
    </row>
    <row r="254" customFormat="false" ht="12.75" hidden="false" customHeight="true" outlineLevel="0" collapsed="false">
      <c r="I254" s="78"/>
      <c r="J254" s="78"/>
      <c r="K254" s="78"/>
      <c r="L254" s="78"/>
      <c r="M254" s="81" t="s">
        <v>385</v>
      </c>
      <c r="N254" s="81"/>
      <c r="O254" s="81"/>
    </row>
    <row r="255" customFormat="false" ht="12.75" hidden="false" customHeight="true" outlineLevel="0" collapsed="false">
      <c r="I255" s="78"/>
      <c r="J255" s="78"/>
      <c r="K255" s="78"/>
      <c r="L255" s="78"/>
      <c r="M255" s="78"/>
      <c r="N255" s="78"/>
      <c r="O255" s="78"/>
    </row>
    <row r="256" customFormat="false" ht="12.75" hidden="false" customHeight="true" outlineLevel="0" collapsed="false">
      <c r="I256" s="78"/>
      <c r="J256" s="78"/>
      <c r="K256" s="77" t="s">
        <v>386</v>
      </c>
      <c r="L256" s="76" t="s">
        <v>214</v>
      </c>
      <c r="M256" s="76"/>
      <c r="N256" s="78"/>
      <c r="O256" s="78"/>
    </row>
    <row r="257" customFormat="false" ht="12.75" hidden="false" customHeight="true" outlineLevel="0" collapsed="false">
      <c r="I257" s="78"/>
      <c r="J257" s="78"/>
      <c r="K257" s="78"/>
      <c r="L257" s="77" t="n">
        <v>2130</v>
      </c>
      <c r="M257" s="77" t="s">
        <v>215</v>
      </c>
      <c r="N257" s="78"/>
      <c r="O257" s="78"/>
    </row>
    <row r="258" customFormat="false" ht="12.75" hidden="false" customHeight="true" outlineLevel="0" collapsed="false">
      <c r="I258" s="78"/>
      <c r="J258" s="78"/>
      <c r="K258" s="78"/>
      <c r="L258" s="78"/>
      <c r="M258" s="80" t="s">
        <v>58</v>
      </c>
      <c r="N258" s="78"/>
      <c r="O258" s="78"/>
    </row>
    <row r="259" customFormat="false" ht="12.75" hidden="false" customHeight="true" outlineLevel="0" collapsed="false">
      <c r="I259" s="78"/>
      <c r="J259" s="78"/>
      <c r="K259" s="78"/>
      <c r="L259" s="78"/>
      <c r="M259" s="80" t="s">
        <v>387</v>
      </c>
      <c r="N259" s="78"/>
      <c r="O259" s="78"/>
    </row>
    <row r="260" customFormat="false" ht="12.75" hidden="false" customHeight="true" outlineLevel="0" collapsed="false">
      <c r="I260" s="78"/>
      <c r="J260" s="78"/>
      <c r="K260" s="78"/>
      <c r="L260" s="78"/>
      <c r="M260" s="80" t="s">
        <v>64</v>
      </c>
      <c r="N260" s="78"/>
      <c r="O260" s="78"/>
    </row>
    <row r="261" customFormat="false" ht="12.75" hidden="false" customHeight="true" outlineLevel="0" collapsed="false">
      <c r="I261" s="78"/>
      <c r="J261" s="78"/>
      <c r="K261" s="78"/>
      <c r="L261" s="78"/>
      <c r="M261" s="80" t="s">
        <v>388</v>
      </c>
      <c r="N261" s="78"/>
      <c r="O261" s="78"/>
    </row>
    <row r="262" customFormat="false" ht="12.75" hidden="false" customHeight="true" outlineLevel="0" collapsed="false">
      <c r="I262" s="78"/>
      <c r="J262" s="78"/>
      <c r="K262" s="78"/>
      <c r="L262" s="78"/>
      <c r="M262" s="80" t="s">
        <v>70</v>
      </c>
      <c r="N262" s="78"/>
      <c r="O262" s="78"/>
    </row>
    <row r="263" customFormat="false" ht="12.75" hidden="false" customHeight="true" outlineLevel="0" collapsed="false">
      <c r="I263" s="78"/>
      <c r="J263" s="78"/>
      <c r="K263" s="78"/>
      <c r="L263" s="78"/>
      <c r="M263" s="80" t="s">
        <v>389</v>
      </c>
      <c r="N263" s="78"/>
      <c r="O263" s="78"/>
    </row>
    <row r="264" customFormat="false" ht="12.75" hidden="false" customHeight="true" outlineLevel="0" collapsed="false">
      <c r="I264" s="78"/>
      <c r="J264" s="78"/>
      <c r="K264" s="78"/>
      <c r="L264" s="78"/>
      <c r="M264" s="78"/>
      <c r="N264" s="78"/>
      <c r="O264" s="78"/>
    </row>
    <row r="265" customFormat="false" ht="12.75" hidden="false" customHeight="true" outlineLevel="0" collapsed="false">
      <c r="I265" s="78"/>
      <c r="J265" s="78"/>
      <c r="K265" s="77" t="s">
        <v>390</v>
      </c>
      <c r="L265" s="76" t="s">
        <v>219</v>
      </c>
      <c r="M265" s="76"/>
      <c r="N265" s="78"/>
      <c r="O265" s="78"/>
    </row>
    <row r="266" customFormat="false" ht="12.75" hidden="false" customHeight="true" outlineLevel="0" collapsed="false">
      <c r="I266" s="78"/>
      <c r="J266" s="78"/>
      <c r="K266" s="78"/>
      <c r="L266" s="77" t="n">
        <v>2141</v>
      </c>
      <c r="M266" s="77" t="s">
        <v>220</v>
      </c>
      <c r="N266" s="78"/>
      <c r="O266" s="78"/>
    </row>
    <row r="267" customFormat="false" ht="12.75" hidden="false" customHeight="true" outlineLevel="0" collapsed="false">
      <c r="I267" s="78"/>
      <c r="J267" s="78"/>
      <c r="K267" s="78"/>
      <c r="L267" s="78"/>
      <c r="M267" s="80" t="s">
        <v>58</v>
      </c>
      <c r="N267" s="78"/>
      <c r="O267" s="78"/>
    </row>
    <row r="268" customFormat="false" ht="12.75" hidden="false" customHeight="true" outlineLevel="0" collapsed="false">
      <c r="I268" s="78"/>
      <c r="J268" s="78"/>
      <c r="K268" s="78"/>
      <c r="L268" s="78"/>
      <c r="M268" s="81" t="s">
        <v>391</v>
      </c>
      <c r="N268" s="81"/>
      <c r="O268" s="81"/>
    </row>
    <row r="269" customFormat="false" ht="12.75" hidden="false" customHeight="true" outlineLevel="0" collapsed="false">
      <c r="I269" s="78"/>
      <c r="J269" s="78"/>
      <c r="K269" s="78"/>
      <c r="L269" s="78"/>
      <c r="M269" s="80" t="s">
        <v>64</v>
      </c>
      <c r="N269" s="78"/>
      <c r="O269" s="78"/>
    </row>
    <row r="270" customFormat="false" ht="12.75" hidden="false" customHeight="true" outlineLevel="0" collapsed="false">
      <c r="I270" s="78"/>
      <c r="J270" s="78"/>
      <c r="K270" s="78"/>
      <c r="L270" s="78"/>
      <c r="M270" s="80" t="s">
        <v>392</v>
      </c>
      <c r="N270" s="78"/>
      <c r="O270" s="78"/>
    </row>
    <row r="271" customFormat="false" ht="12.75" hidden="false" customHeight="true" outlineLevel="0" collapsed="false">
      <c r="I271" s="78"/>
      <c r="J271" s="78"/>
      <c r="K271" s="78"/>
      <c r="L271" s="78"/>
      <c r="M271" s="81" t="s">
        <v>393</v>
      </c>
      <c r="N271" s="81"/>
      <c r="O271" s="81"/>
    </row>
    <row r="272" customFormat="false" ht="12.75" hidden="false" customHeight="true" outlineLevel="0" collapsed="false">
      <c r="I272" s="78"/>
      <c r="J272" s="78"/>
      <c r="K272" s="78"/>
      <c r="L272" s="78"/>
      <c r="M272" s="78"/>
      <c r="N272" s="78"/>
      <c r="O272" s="78"/>
    </row>
    <row r="273" customFormat="false" ht="12.75" hidden="false" customHeight="true" outlineLevel="0" collapsed="false">
      <c r="I273" s="78"/>
      <c r="J273" s="78"/>
      <c r="K273" s="78"/>
      <c r="L273" s="77" t="s">
        <v>394</v>
      </c>
      <c r="M273" s="77" t="s">
        <v>223</v>
      </c>
      <c r="N273" s="78"/>
      <c r="O273" s="78"/>
    </row>
    <row r="274" customFormat="false" ht="12.75" hidden="false" customHeight="true" outlineLevel="0" collapsed="false">
      <c r="I274" s="78"/>
      <c r="J274" s="78"/>
      <c r="K274" s="78"/>
      <c r="L274" s="78"/>
      <c r="M274" s="80" t="s">
        <v>58</v>
      </c>
      <c r="N274" s="78"/>
      <c r="O274" s="78"/>
    </row>
    <row r="275" customFormat="false" ht="12.75" hidden="false" customHeight="true" outlineLevel="0" collapsed="false">
      <c r="I275" s="78"/>
      <c r="J275" s="78"/>
      <c r="K275" s="78"/>
      <c r="L275" s="78"/>
      <c r="M275" s="80" t="s">
        <v>395</v>
      </c>
      <c r="N275" s="78"/>
      <c r="O275" s="78"/>
    </row>
    <row r="276" customFormat="false" ht="12.75" hidden="false" customHeight="true" outlineLevel="0" collapsed="false">
      <c r="I276" s="78"/>
      <c r="J276" s="78"/>
      <c r="K276" s="78"/>
      <c r="L276" s="78"/>
      <c r="M276" s="80" t="s">
        <v>64</v>
      </c>
      <c r="N276" s="78"/>
      <c r="O276" s="78"/>
    </row>
    <row r="277" customFormat="false" ht="12.75" hidden="false" customHeight="true" outlineLevel="0" collapsed="false">
      <c r="I277" s="78"/>
      <c r="J277" s="78"/>
      <c r="K277" s="78"/>
      <c r="L277" s="78"/>
      <c r="M277" s="80" t="s">
        <v>396</v>
      </c>
      <c r="N277" s="78"/>
      <c r="O277" s="78"/>
    </row>
    <row r="278" customFormat="false" ht="12.75" hidden="false" customHeight="true" outlineLevel="0" collapsed="false">
      <c r="I278" s="78"/>
      <c r="J278" s="78"/>
      <c r="K278" s="78"/>
      <c r="L278" s="78"/>
      <c r="M278" s="78"/>
      <c r="N278" s="78"/>
      <c r="O278" s="78"/>
    </row>
    <row r="279" customFormat="false" ht="12.75" hidden="false" customHeight="true" outlineLevel="0" collapsed="false">
      <c r="I279" s="78"/>
      <c r="J279" s="78"/>
      <c r="K279" s="77" t="s">
        <v>397</v>
      </c>
      <c r="L279" s="76" t="s">
        <v>232</v>
      </c>
      <c r="M279" s="76"/>
      <c r="N279" s="78"/>
      <c r="O279" s="78"/>
    </row>
    <row r="280" customFormat="false" ht="12.75" hidden="false" customHeight="true" outlineLevel="0" collapsed="false">
      <c r="I280" s="78"/>
      <c r="J280" s="78"/>
      <c r="K280" s="78"/>
      <c r="L280" s="77" t="n">
        <v>2151</v>
      </c>
      <c r="M280" s="77" t="s">
        <v>233</v>
      </c>
      <c r="N280" s="78"/>
      <c r="O280" s="78"/>
    </row>
    <row r="281" customFormat="false" ht="12.75" hidden="false" customHeight="true" outlineLevel="0" collapsed="false">
      <c r="I281" s="78"/>
      <c r="J281" s="78"/>
      <c r="K281" s="78"/>
      <c r="L281" s="78"/>
      <c r="M281" s="80" t="s">
        <v>58</v>
      </c>
      <c r="N281" s="78"/>
      <c r="O281" s="78"/>
    </row>
    <row r="282" customFormat="false" ht="12.75" hidden="false" customHeight="true" outlineLevel="0" collapsed="false">
      <c r="I282" s="78"/>
      <c r="J282" s="78"/>
      <c r="K282" s="78"/>
      <c r="L282" s="78"/>
      <c r="M282" s="81" t="s">
        <v>398</v>
      </c>
      <c r="N282" s="81"/>
      <c r="O282" s="81"/>
    </row>
    <row r="283" customFormat="false" ht="12.75" hidden="false" customHeight="true" outlineLevel="0" collapsed="false">
      <c r="I283" s="78"/>
      <c r="J283" s="78"/>
      <c r="K283" s="78"/>
      <c r="L283" s="78"/>
      <c r="M283" s="80" t="s">
        <v>399</v>
      </c>
      <c r="N283" s="78"/>
      <c r="O283" s="78"/>
    </row>
    <row r="284" customFormat="false" ht="12.75" hidden="false" customHeight="true" outlineLevel="0" collapsed="false">
      <c r="I284" s="78"/>
      <c r="J284" s="78"/>
      <c r="K284" s="78"/>
      <c r="L284" s="78"/>
      <c r="M284" s="81" t="s">
        <v>400</v>
      </c>
      <c r="N284" s="81"/>
      <c r="O284" s="81"/>
    </row>
    <row r="285" customFormat="false" ht="12.75" hidden="false" customHeight="true" outlineLevel="0" collapsed="false">
      <c r="I285" s="78"/>
      <c r="J285" s="78"/>
      <c r="K285" s="78"/>
      <c r="L285" s="78"/>
      <c r="M285" s="80" t="s">
        <v>64</v>
      </c>
      <c r="N285" s="78"/>
      <c r="O285" s="78"/>
    </row>
    <row r="286" customFormat="false" ht="12.75" hidden="false" customHeight="true" outlineLevel="0" collapsed="false">
      <c r="I286" s="78"/>
      <c r="J286" s="78"/>
      <c r="K286" s="78"/>
      <c r="L286" s="78"/>
      <c r="M286" s="80" t="s">
        <v>401</v>
      </c>
      <c r="N286" s="78"/>
      <c r="O286" s="78"/>
    </row>
    <row r="287" customFormat="false" ht="12.75" hidden="false" customHeight="true" outlineLevel="0" collapsed="false">
      <c r="I287" s="78"/>
      <c r="J287" s="78"/>
      <c r="K287" s="78"/>
      <c r="L287" s="78"/>
      <c r="M287" s="80" t="s">
        <v>402</v>
      </c>
      <c r="N287" s="78"/>
      <c r="O287" s="78"/>
    </row>
    <row r="288" customFormat="false" ht="12.75" hidden="false" customHeight="true" outlineLevel="0" collapsed="false">
      <c r="I288" s="78"/>
      <c r="J288" s="78"/>
      <c r="K288" s="78"/>
      <c r="L288" s="78"/>
      <c r="M288" s="80" t="s">
        <v>70</v>
      </c>
      <c r="N288" s="78"/>
      <c r="O288" s="78"/>
    </row>
    <row r="289" customFormat="false" ht="12.75" hidden="false" customHeight="true" outlineLevel="0" collapsed="false">
      <c r="I289" s="78"/>
      <c r="J289" s="78"/>
      <c r="K289" s="78"/>
      <c r="L289" s="78"/>
      <c r="M289" s="80" t="s">
        <v>403</v>
      </c>
      <c r="N289" s="78"/>
      <c r="O289" s="78"/>
    </row>
    <row r="290" customFormat="false" ht="12.75" hidden="false" customHeight="true" outlineLevel="0" collapsed="false">
      <c r="I290" s="78"/>
      <c r="J290" s="78"/>
      <c r="K290" s="78"/>
      <c r="L290" s="78"/>
      <c r="M290" s="80" t="s">
        <v>404</v>
      </c>
      <c r="N290" s="78"/>
      <c r="O290" s="78"/>
    </row>
    <row r="291" customFormat="false" ht="12.75" hidden="false" customHeight="true" outlineLevel="0" collapsed="false">
      <c r="I291" s="78"/>
      <c r="J291" s="78"/>
      <c r="K291" s="78"/>
      <c r="L291" s="78"/>
      <c r="M291" s="80" t="s">
        <v>405</v>
      </c>
      <c r="N291" s="78"/>
      <c r="O291" s="78"/>
    </row>
    <row r="292" customFormat="false" ht="12.75" hidden="false" customHeight="true" outlineLevel="0" collapsed="false">
      <c r="I292" s="78"/>
      <c r="J292" s="78"/>
      <c r="K292" s="78"/>
      <c r="L292" s="78"/>
      <c r="M292" s="80" t="s">
        <v>406</v>
      </c>
      <c r="N292" s="78"/>
      <c r="O292" s="78"/>
    </row>
    <row r="293" customFormat="false" ht="12.75" hidden="false" customHeight="true" outlineLevel="0" collapsed="false">
      <c r="I293" s="78"/>
      <c r="J293" s="78"/>
      <c r="K293" s="78"/>
      <c r="L293" s="78"/>
      <c r="M293" s="78"/>
      <c r="N293" s="78"/>
      <c r="O293" s="78"/>
    </row>
    <row r="294" customFormat="false" ht="12.75" hidden="false" customHeight="true" outlineLevel="0" collapsed="false">
      <c r="I294" s="78"/>
      <c r="J294" s="78"/>
      <c r="K294" s="78"/>
      <c r="L294" s="77" t="s">
        <v>407</v>
      </c>
      <c r="M294" s="77" t="s">
        <v>243</v>
      </c>
      <c r="N294" s="78"/>
      <c r="O294" s="78"/>
    </row>
    <row r="295" customFormat="false" ht="12.75" hidden="false" customHeight="true" outlineLevel="0" collapsed="false">
      <c r="I295" s="78"/>
      <c r="J295" s="78"/>
      <c r="K295" s="78"/>
      <c r="L295" s="78"/>
      <c r="M295" s="80" t="s">
        <v>58</v>
      </c>
      <c r="N295" s="78"/>
      <c r="O295" s="78"/>
    </row>
    <row r="296" customFormat="false" ht="12.75" hidden="false" customHeight="true" outlineLevel="0" collapsed="false">
      <c r="I296" s="78"/>
      <c r="J296" s="78"/>
      <c r="K296" s="78"/>
      <c r="L296" s="78"/>
      <c r="M296" s="81" t="s">
        <v>408</v>
      </c>
      <c r="N296" s="81"/>
      <c r="O296" s="81"/>
    </row>
    <row r="297" customFormat="false" ht="12.75" hidden="false" customHeight="true" outlineLevel="0" collapsed="false">
      <c r="I297" s="78"/>
      <c r="J297" s="78"/>
      <c r="K297" s="78"/>
      <c r="L297" s="78"/>
      <c r="M297" s="80" t="s">
        <v>409</v>
      </c>
      <c r="N297" s="78"/>
      <c r="O297" s="78"/>
    </row>
    <row r="298" customFormat="false" ht="12.75" hidden="false" customHeight="true" outlineLevel="0" collapsed="false">
      <c r="I298" s="78"/>
      <c r="J298" s="78"/>
      <c r="K298" s="78"/>
      <c r="L298" s="78"/>
      <c r="M298" s="80" t="s">
        <v>410</v>
      </c>
      <c r="N298" s="78"/>
      <c r="O298" s="78"/>
    </row>
    <row r="299" customFormat="false" ht="12.75" hidden="false" customHeight="true" outlineLevel="0" collapsed="false">
      <c r="I299" s="78"/>
      <c r="J299" s="78"/>
      <c r="K299" s="78"/>
      <c r="L299" s="78"/>
      <c r="M299" s="80" t="s">
        <v>64</v>
      </c>
      <c r="N299" s="78"/>
      <c r="O299" s="78"/>
    </row>
    <row r="300" customFormat="false" ht="12.75" hidden="false" customHeight="true" outlineLevel="0" collapsed="false">
      <c r="I300" s="78"/>
      <c r="J300" s="78"/>
      <c r="K300" s="78"/>
      <c r="L300" s="78"/>
      <c r="M300" s="80" t="s">
        <v>411</v>
      </c>
      <c r="N300" s="78"/>
      <c r="O300" s="78"/>
    </row>
    <row r="301" customFormat="false" ht="12.75" hidden="false" customHeight="true" outlineLevel="0" collapsed="false">
      <c r="I301" s="78"/>
      <c r="J301" s="78"/>
      <c r="K301" s="78"/>
      <c r="L301" s="78"/>
      <c r="M301" s="80" t="s">
        <v>70</v>
      </c>
      <c r="N301" s="78"/>
      <c r="O301" s="78"/>
    </row>
    <row r="302" customFormat="false" ht="12.75" hidden="false" customHeight="true" outlineLevel="0" collapsed="false">
      <c r="I302" s="78"/>
      <c r="J302" s="78"/>
      <c r="K302" s="78"/>
      <c r="L302" s="78"/>
      <c r="M302" s="80" t="s">
        <v>412</v>
      </c>
      <c r="N302" s="78"/>
      <c r="O302" s="78"/>
    </row>
    <row r="303" customFormat="false" ht="12.75" hidden="false" customHeight="true" outlineLevel="0" collapsed="false">
      <c r="I303" s="78"/>
      <c r="J303" s="78"/>
      <c r="K303" s="78"/>
      <c r="L303" s="78"/>
      <c r="M303" s="80" t="s">
        <v>413</v>
      </c>
      <c r="N303" s="78"/>
      <c r="O303" s="78"/>
    </row>
    <row r="304" customFormat="false" ht="12.75" hidden="false" customHeight="true" outlineLevel="0" collapsed="false">
      <c r="I304" s="78"/>
      <c r="J304" s="78"/>
      <c r="K304" s="78"/>
      <c r="L304" s="78"/>
      <c r="M304" s="80" t="s">
        <v>414</v>
      </c>
      <c r="N304" s="78"/>
      <c r="O304" s="78"/>
    </row>
    <row r="305" customFormat="false" ht="12.75" hidden="false" customHeight="true" outlineLevel="0" collapsed="false">
      <c r="I305" s="78"/>
      <c r="J305" s="78"/>
      <c r="K305" s="78"/>
      <c r="L305" s="78"/>
      <c r="M305" s="78"/>
      <c r="N305" s="78"/>
      <c r="O305" s="78"/>
    </row>
    <row r="306" customFormat="false" ht="12.75" hidden="false" customHeight="true" outlineLevel="0" collapsed="false">
      <c r="I306" s="78"/>
      <c r="J306" s="78"/>
      <c r="K306" s="78"/>
      <c r="L306" s="77" t="s">
        <v>415</v>
      </c>
      <c r="M306" s="77" t="s">
        <v>257</v>
      </c>
      <c r="N306" s="78"/>
      <c r="O306" s="78"/>
    </row>
    <row r="307" customFormat="false" ht="12.75" hidden="false" customHeight="true" outlineLevel="0" collapsed="false">
      <c r="I307" s="78"/>
      <c r="J307" s="78"/>
      <c r="K307" s="78"/>
      <c r="L307" s="78"/>
      <c r="M307" s="80" t="s">
        <v>58</v>
      </c>
      <c r="N307" s="78"/>
      <c r="O307" s="78"/>
    </row>
    <row r="308" customFormat="false" ht="12.75" hidden="false" customHeight="true" outlineLevel="0" collapsed="false">
      <c r="I308" s="78"/>
      <c r="J308" s="78"/>
      <c r="K308" s="78"/>
      <c r="L308" s="78"/>
      <c r="M308" s="81" t="s">
        <v>416</v>
      </c>
      <c r="N308" s="81"/>
      <c r="O308" s="81"/>
    </row>
    <row r="309" customFormat="false" ht="12.75" hidden="false" customHeight="true" outlineLevel="0" collapsed="false">
      <c r="I309" s="78"/>
      <c r="J309" s="78"/>
      <c r="K309" s="78"/>
      <c r="L309" s="78"/>
      <c r="M309" s="80" t="s">
        <v>417</v>
      </c>
      <c r="N309" s="78"/>
      <c r="O309" s="78"/>
    </row>
    <row r="310" customFormat="false" ht="12.75" hidden="false" customHeight="true" outlineLevel="0" collapsed="false">
      <c r="I310" s="78"/>
      <c r="J310" s="78"/>
      <c r="K310" s="78"/>
      <c r="L310" s="78"/>
      <c r="M310" s="80" t="s">
        <v>418</v>
      </c>
      <c r="N310" s="78"/>
      <c r="O310" s="78"/>
    </row>
    <row r="311" customFormat="false" ht="12.75" hidden="false" customHeight="true" outlineLevel="0" collapsed="false">
      <c r="I311" s="78"/>
      <c r="J311" s="78"/>
      <c r="K311" s="78"/>
      <c r="L311" s="78"/>
      <c r="M311" s="80" t="s">
        <v>64</v>
      </c>
      <c r="N311" s="78"/>
      <c r="O311" s="78"/>
    </row>
    <row r="312" customFormat="false" ht="12.75" hidden="false" customHeight="true" outlineLevel="0" collapsed="false">
      <c r="I312" s="78"/>
      <c r="J312" s="78"/>
      <c r="K312" s="78"/>
      <c r="L312" s="78"/>
      <c r="M312" s="80" t="s">
        <v>419</v>
      </c>
      <c r="N312" s="78"/>
      <c r="O312" s="78"/>
    </row>
    <row r="313" customFormat="false" ht="12.75" hidden="false" customHeight="true" outlineLevel="0" collapsed="false">
      <c r="I313" s="78"/>
      <c r="J313" s="78"/>
      <c r="K313" s="78"/>
      <c r="L313" s="78"/>
      <c r="M313" s="80" t="s">
        <v>420</v>
      </c>
      <c r="N313" s="78"/>
      <c r="O313" s="78"/>
    </row>
    <row r="314" customFormat="false" ht="12.75" hidden="false" customHeight="true" outlineLevel="0" collapsed="false">
      <c r="I314" s="78"/>
      <c r="J314" s="78"/>
      <c r="K314" s="78"/>
      <c r="L314" s="78"/>
      <c r="M314" s="80" t="s">
        <v>70</v>
      </c>
      <c r="N314" s="78"/>
      <c r="O314" s="78"/>
    </row>
    <row r="315" customFormat="false" ht="12.75" hidden="false" customHeight="true" outlineLevel="0" collapsed="false">
      <c r="I315" s="78"/>
      <c r="J315" s="78"/>
      <c r="K315" s="78"/>
      <c r="L315" s="78"/>
      <c r="M315" s="81" t="s">
        <v>421</v>
      </c>
      <c r="N315" s="81"/>
      <c r="O315" s="81"/>
    </row>
    <row r="316" customFormat="false" ht="12.75" hidden="false" customHeight="true" outlineLevel="0" collapsed="false">
      <c r="I316" s="78"/>
      <c r="J316" s="78"/>
      <c r="K316" s="78"/>
      <c r="L316" s="78"/>
      <c r="M316" s="80" t="s">
        <v>422</v>
      </c>
      <c r="N316" s="78"/>
      <c r="O316" s="78"/>
    </row>
    <row r="317" customFormat="false" ht="12.75" hidden="false" customHeight="true" outlineLevel="0" collapsed="false">
      <c r="I317" s="78"/>
      <c r="J317" s="78"/>
      <c r="K317" s="78"/>
      <c r="L317" s="78"/>
      <c r="M317" s="80" t="s">
        <v>423</v>
      </c>
      <c r="N317" s="78"/>
      <c r="O317" s="78"/>
    </row>
    <row r="318" customFormat="false" ht="12.75" hidden="false" customHeight="true" outlineLevel="0" collapsed="false">
      <c r="I318" s="78"/>
      <c r="J318" s="78"/>
      <c r="K318" s="78"/>
      <c r="L318" s="78"/>
      <c r="M318" s="80" t="s">
        <v>424</v>
      </c>
      <c r="N318" s="78"/>
      <c r="O318" s="78"/>
    </row>
    <row r="319" customFormat="false" ht="12.75" hidden="false" customHeight="true" outlineLevel="0" collapsed="false">
      <c r="I319" s="78"/>
      <c r="J319" s="78"/>
      <c r="K319" s="78"/>
      <c r="L319" s="78"/>
      <c r="M319" s="80" t="s">
        <v>425</v>
      </c>
      <c r="N319" s="78"/>
      <c r="O319" s="78"/>
    </row>
    <row r="320" customFormat="false" ht="12.75" hidden="false" customHeight="true" outlineLevel="0" collapsed="false">
      <c r="I320" s="78"/>
      <c r="J320" s="78"/>
      <c r="K320" s="78"/>
      <c r="L320" s="78"/>
      <c r="M320" s="78"/>
      <c r="N320" s="78"/>
      <c r="O320" s="78"/>
    </row>
    <row r="321" customFormat="false" ht="12.75" hidden="false" customHeight="true" outlineLevel="0" collapsed="false">
      <c r="I321" s="78"/>
      <c r="J321" s="77" t="s">
        <v>426</v>
      </c>
      <c r="K321" s="76" t="s">
        <v>263</v>
      </c>
      <c r="L321" s="76"/>
      <c r="M321" s="76"/>
      <c r="N321" s="78"/>
      <c r="O321" s="78"/>
    </row>
    <row r="322" customFormat="false" ht="12.75" hidden="false" customHeight="true" outlineLevel="0" collapsed="false">
      <c r="I322" s="78"/>
      <c r="J322" s="78"/>
      <c r="K322" s="77" t="n">
        <v>221</v>
      </c>
      <c r="L322" s="76" t="s">
        <v>266</v>
      </c>
      <c r="M322" s="76"/>
      <c r="N322" s="78"/>
      <c r="O322" s="78"/>
    </row>
    <row r="323" customFormat="false" ht="12.75" hidden="false" customHeight="true" outlineLevel="0" collapsed="false">
      <c r="I323" s="78"/>
      <c r="J323" s="78"/>
      <c r="K323" s="78"/>
      <c r="L323" s="77" t="n">
        <v>2211</v>
      </c>
      <c r="M323" s="77" t="s">
        <v>268</v>
      </c>
      <c r="N323" s="78"/>
      <c r="O323" s="78"/>
    </row>
    <row r="324" customFormat="false" ht="12.75" hidden="false" customHeight="true" outlineLevel="0" collapsed="false">
      <c r="I324" s="78"/>
      <c r="J324" s="78"/>
      <c r="K324" s="78"/>
      <c r="L324" s="78"/>
      <c r="M324" s="80" t="s">
        <v>58</v>
      </c>
      <c r="N324" s="78"/>
      <c r="O324" s="78"/>
    </row>
    <row r="325" customFormat="false" ht="12.75" hidden="false" customHeight="true" outlineLevel="0" collapsed="false">
      <c r="I325" s="78"/>
      <c r="J325" s="78"/>
      <c r="K325" s="78"/>
      <c r="L325" s="78"/>
      <c r="M325" s="81" t="s">
        <v>427</v>
      </c>
      <c r="N325" s="81"/>
      <c r="O325" s="81"/>
    </row>
    <row r="326" customFormat="false" ht="12.75" hidden="false" customHeight="true" outlineLevel="0" collapsed="false">
      <c r="I326" s="78"/>
      <c r="J326" s="78"/>
      <c r="K326" s="78"/>
      <c r="L326" s="78"/>
      <c r="M326" s="81" t="s">
        <v>428</v>
      </c>
      <c r="N326" s="81"/>
      <c r="O326" s="81"/>
    </row>
    <row r="327" customFormat="false" ht="12.75" hidden="false" customHeight="true" outlineLevel="0" collapsed="false">
      <c r="I327" s="78"/>
      <c r="J327" s="78"/>
      <c r="K327" s="78"/>
      <c r="L327" s="78"/>
      <c r="M327" s="80" t="s">
        <v>64</v>
      </c>
      <c r="N327" s="78"/>
      <c r="O327" s="78"/>
    </row>
    <row r="328" customFormat="false" ht="12.75" hidden="false" customHeight="true" outlineLevel="0" collapsed="false">
      <c r="I328" s="78"/>
      <c r="J328" s="78"/>
      <c r="K328" s="78"/>
      <c r="L328" s="78"/>
      <c r="M328" s="80" t="s">
        <v>429</v>
      </c>
      <c r="N328" s="78"/>
      <c r="O328" s="78"/>
    </row>
    <row r="329" customFormat="false" ht="12.75" hidden="false" customHeight="true" outlineLevel="0" collapsed="false">
      <c r="I329" s="78"/>
      <c r="J329" s="78"/>
      <c r="K329" s="78"/>
      <c r="L329" s="78"/>
      <c r="M329" s="80" t="s">
        <v>70</v>
      </c>
      <c r="N329" s="78"/>
      <c r="O329" s="78"/>
    </row>
    <row r="330" customFormat="false" ht="12.75" hidden="false" customHeight="true" outlineLevel="0" collapsed="false">
      <c r="I330" s="78"/>
      <c r="J330" s="78"/>
      <c r="K330" s="78"/>
      <c r="L330" s="78"/>
      <c r="M330" s="80" t="s">
        <v>423</v>
      </c>
      <c r="N330" s="78"/>
      <c r="O330" s="78"/>
    </row>
    <row r="331" customFormat="false" ht="12.75" hidden="false" customHeight="true" outlineLevel="0" collapsed="false">
      <c r="I331" s="78"/>
      <c r="J331" s="78"/>
      <c r="K331" s="78"/>
      <c r="L331" s="78"/>
      <c r="M331" s="80" t="s">
        <v>424</v>
      </c>
      <c r="N331" s="78"/>
      <c r="O331" s="78"/>
    </row>
    <row r="332" customFormat="false" ht="12.75" hidden="false" customHeight="true" outlineLevel="0" collapsed="false">
      <c r="I332" s="78"/>
      <c r="J332" s="78"/>
      <c r="K332" s="78"/>
      <c r="L332" s="78"/>
      <c r="M332" s="80" t="s">
        <v>430</v>
      </c>
      <c r="N332" s="78"/>
      <c r="O332" s="78"/>
    </row>
    <row r="333" customFormat="false" ht="12.75" hidden="false" customHeight="true" outlineLevel="0" collapsed="false">
      <c r="I333" s="78"/>
      <c r="J333" s="78"/>
      <c r="K333" s="78"/>
      <c r="L333" s="78"/>
      <c r="M333" s="80" t="s">
        <v>431</v>
      </c>
      <c r="N333" s="78"/>
      <c r="O333" s="78"/>
    </row>
    <row r="334" customFormat="false" ht="12.75" hidden="false" customHeight="true" outlineLevel="0" collapsed="false">
      <c r="I334" s="78"/>
      <c r="J334" s="78"/>
      <c r="K334" s="78"/>
      <c r="L334" s="78"/>
      <c r="M334" s="78"/>
      <c r="N334" s="78"/>
      <c r="O334" s="78"/>
    </row>
    <row r="335" customFormat="false" ht="12.75" hidden="false" customHeight="true" outlineLevel="0" collapsed="false">
      <c r="I335" s="78"/>
      <c r="J335" s="78"/>
      <c r="K335" s="78"/>
      <c r="L335" s="77" t="s">
        <v>432</v>
      </c>
      <c r="M335" s="77" t="s">
        <v>273</v>
      </c>
      <c r="N335" s="78"/>
      <c r="O335" s="78"/>
    </row>
    <row r="336" customFormat="false" ht="12.75" hidden="false" customHeight="true" outlineLevel="0" collapsed="false">
      <c r="I336" s="78"/>
      <c r="J336" s="78"/>
      <c r="K336" s="78"/>
      <c r="L336" s="78"/>
      <c r="M336" s="80" t="s">
        <v>58</v>
      </c>
      <c r="N336" s="78"/>
      <c r="O336" s="78"/>
    </row>
    <row r="337" customFormat="false" ht="12.75" hidden="false" customHeight="true" outlineLevel="0" collapsed="false">
      <c r="I337" s="78"/>
      <c r="J337" s="78"/>
      <c r="K337" s="78"/>
      <c r="L337" s="78"/>
      <c r="M337" s="81" t="s">
        <v>433</v>
      </c>
      <c r="N337" s="81"/>
      <c r="O337" s="81"/>
    </row>
    <row r="338" customFormat="false" ht="12.75" hidden="false" customHeight="true" outlineLevel="0" collapsed="false">
      <c r="I338" s="78"/>
      <c r="J338" s="78"/>
      <c r="K338" s="78"/>
      <c r="L338" s="78"/>
      <c r="M338" s="80" t="s">
        <v>64</v>
      </c>
      <c r="N338" s="78"/>
      <c r="O338" s="78"/>
    </row>
    <row r="339" customFormat="false" ht="12.75" hidden="false" customHeight="true" outlineLevel="0" collapsed="false">
      <c r="I339" s="78"/>
      <c r="J339" s="78"/>
      <c r="K339" s="78"/>
      <c r="L339" s="78"/>
      <c r="M339" s="80" t="s">
        <v>434</v>
      </c>
      <c r="N339" s="78"/>
      <c r="O339" s="78"/>
    </row>
    <row r="340" customFormat="false" ht="12.75" hidden="false" customHeight="true" outlineLevel="0" collapsed="false">
      <c r="I340" s="78"/>
      <c r="J340" s="78"/>
      <c r="K340" s="78"/>
      <c r="L340" s="78"/>
      <c r="M340" s="80" t="s">
        <v>435</v>
      </c>
      <c r="N340" s="78"/>
      <c r="O340" s="78"/>
    </row>
    <row r="341" customFormat="false" ht="12.75" hidden="false" customHeight="true" outlineLevel="0" collapsed="false">
      <c r="I341" s="78"/>
      <c r="J341" s="78"/>
      <c r="K341" s="78"/>
      <c r="L341" s="78"/>
      <c r="M341" s="81" t="s">
        <v>436</v>
      </c>
      <c r="N341" s="81"/>
      <c r="O341" s="81"/>
    </row>
    <row r="342" customFormat="false" ht="12.75" hidden="false" customHeight="true" outlineLevel="0" collapsed="false">
      <c r="I342" s="78"/>
      <c r="J342" s="78"/>
      <c r="K342" s="78"/>
      <c r="L342" s="78"/>
      <c r="M342" s="80" t="s">
        <v>70</v>
      </c>
      <c r="N342" s="78"/>
      <c r="O342" s="78"/>
    </row>
    <row r="343" customFormat="false" ht="12.75" hidden="false" customHeight="true" outlineLevel="0" collapsed="false">
      <c r="I343" s="78"/>
      <c r="J343" s="78"/>
      <c r="K343" s="78"/>
      <c r="L343" s="78"/>
      <c r="M343" s="80" t="s">
        <v>437</v>
      </c>
      <c r="N343" s="78"/>
      <c r="O343" s="78"/>
    </row>
    <row r="344" customFormat="false" ht="12.75" hidden="false" customHeight="true" outlineLevel="0" collapsed="false">
      <c r="I344" s="78"/>
      <c r="J344" s="78"/>
      <c r="K344" s="78"/>
      <c r="L344" s="78"/>
      <c r="M344" s="80" t="s">
        <v>438</v>
      </c>
      <c r="N344" s="78"/>
      <c r="O344" s="78"/>
    </row>
    <row r="345" customFormat="false" ht="12.75" hidden="false" customHeight="true" outlineLevel="0" collapsed="false">
      <c r="I345" s="78"/>
      <c r="J345" s="78"/>
      <c r="K345" s="78"/>
      <c r="L345" s="78"/>
      <c r="M345" s="78"/>
      <c r="N345" s="78"/>
      <c r="O345" s="78"/>
    </row>
    <row r="346" customFormat="false" ht="12.75" hidden="false" customHeight="true" outlineLevel="0" collapsed="false">
      <c r="I346" s="78"/>
      <c r="J346" s="78"/>
      <c r="K346" s="78"/>
      <c r="L346" s="77" t="s">
        <v>439</v>
      </c>
      <c r="M346" s="77" t="s">
        <v>284</v>
      </c>
      <c r="N346" s="78"/>
      <c r="O346" s="78"/>
    </row>
    <row r="347" customFormat="false" ht="12.75" hidden="false" customHeight="true" outlineLevel="0" collapsed="false">
      <c r="I347" s="78"/>
      <c r="J347" s="78"/>
      <c r="K347" s="78"/>
      <c r="L347" s="78"/>
      <c r="M347" s="80" t="s">
        <v>58</v>
      </c>
      <c r="N347" s="78"/>
      <c r="O347" s="78"/>
    </row>
    <row r="348" customFormat="false" ht="12.75" hidden="false" customHeight="true" outlineLevel="0" collapsed="false">
      <c r="I348" s="78"/>
      <c r="J348" s="78"/>
      <c r="K348" s="78"/>
      <c r="L348" s="78"/>
      <c r="M348" s="81" t="s">
        <v>440</v>
      </c>
      <c r="N348" s="81"/>
      <c r="O348" s="81"/>
    </row>
    <row r="349" customFormat="false" ht="12.75" hidden="false" customHeight="true" outlineLevel="0" collapsed="false">
      <c r="I349" s="78"/>
      <c r="J349" s="78"/>
      <c r="K349" s="78"/>
      <c r="L349" s="78"/>
      <c r="M349" s="80" t="s">
        <v>70</v>
      </c>
      <c r="N349" s="78"/>
      <c r="O349" s="78"/>
    </row>
    <row r="350" customFormat="false" ht="12.75" hidden="false" customHeight="true" outlineLevel="0" collapsed="false">
      <c r="I350" s="78"/>
      <c r="J350" s="78"/>
      <c r="K350" s="78"/>
      <c r="L350" s="78"/>
      <c r="M350" s="80" t="s">
        <v>441</v>
      </c>
      <c r="N350" s="78"/>
      <c r="O350" s="78"/>
    </row>
    <row r="351" customFormat="false" ht="12.75" hidden="false" customHeight="true" outlineLevel="0" collapsed="false">
      <c r="I351" s="78"/>
      <c r="J351" s="78"/>
      <c r="K351" s="78"/>
      <c r="L351" s="78"/>
      <c r="M351" s="80" t="s">
        <v>442</v>
      </c>
      <c r="N351" s="78"/>
      <c r="O351" s="78"/>
    </row>
    <row r="352" customFormat="false" ht="12.75" hidden="false" customHeight="true" outlineLevel="0" collapsed="false">
      <c r="I352" s="78"/>
      <c r="J352" s="78"/>
      <c r="K352" s="78"/>
      <c r="L352" s="78"/>
      <c r="M352" s="78"/>
      <c r="N352" s="78"/>
      <c r="O352" s="78"/>
    </row>
    <row r="353" customFormat="false" ht="12.75" hidden="false" customHeight="true" outlineLevel="0" collapsed="false">
      <c r="I353" s="78"/>
      <c r="J353" s="78"/>
      <c r="K353" s="78"/>
      <c r="L353" s="77" t="s">
        <v>443</v>
      </c>
      <c r="M353" s="77" t="s">
        <v>291</v>
      </c>
      <c r="N353" s="78"/>
      <c r="O353" s="78"/>
    </row>
    <row r="354" customFormat="false" ht="12.75" hidden="false" customHeight="true" outlineLevel="0" collapsed="false">
      <c r="I354" s="78"/>
      <c r="J354" s="78"/>
      <c r="K354" s="78"/>
      <c r="L354" s="78"/>
      <c r="M354" s="80" t="s">
        <v>58</v>
      </c>
      <c r="N354" s="78"/>
      <c r="O354" s="78"/>
    </row>
    <row r="355" customFormat="false" ht="12.75" hidden="false" customHeight="true" outlineLevel="0" collapsed="false">
      <c r="I355" s="78"/>
      <c r="J355" s="78"/>
      <c r="K355" s="78"/>
      <c r="L355" s="78"/>
      <c r="M355" s="81" t="s">
        <v>444</v>
      </c>
      <c r="N355" s="81"/>
      <c r="O355" s="81"/>
    </row>
    <row r="356" customFormat="false" ht="12.75" hidden="false" customHeight="true" outlineLevel="0" collapsed="false">
      <c r="I356" s="78"/>
      <c r="J356" s="78"/>
      <c r="K356" s="78"/>
      <c r="L356" s="78"/>
      <c r="M356" s="80" t="s">
        <v>64</v>
      </c>
      <c r="N356" s="78"/>
      <c r="O356" s="78"/>
    </row>
    <row r="357" customFormat="false" ht="12.75" hidden="false" customHeight="true" outlineLevel="0" collapsed="false">
      <c r="I357" s="78"/>
      <c r="J357" s="78"/>
      <c r="K357" s="78"/>
      <c r="L357" s="78"/>
      <c r="M357" s="80" t="s">
        <v>445</v>
      </c>
      <c r="N357" s="78"/>
      <c r="O357" s="78"/>
    </row>
    <row r="358" customFormat="false" ht="12.75" hidden="false" customHeight="true" outlineLevel="0" collapsed="false">
      <c r="I358" s="78"/>
      <c r="J358" s="78"/>
      <c r="K358" s="78"/>
      <c r="L358" s="78"/>
      <c r="M358" s="80" t="s">
        <v>70</v>
      </c>
      <c r="N358" s="78"/>
      <c r="O358" s="78"/>
    </row>
    <row r="359" customFormat="false" ht="12.75" hidden="false" customHeight="true" outlineLevel="0" collapsed="false">
      <c r="I359" s="78"/>
      <c r="J359" s="78"/>
      <c r="K359" s="78"/>
      <c r="L359" s="78"/>
      <c r="M359" s="80" t="s">
        <v>446</v>
      </c>
      <c r="N359" s="78"/>
      <c r="O359" s="78"/>
    </row>
    <row r="360" customFormat="false" ht="12.75" hidden="false" customHeight="true" outlineLevel="0" collapsed="false">
      <c r="I360" s="78"/>
      <c r="J360" s="78"/>
      <c r="K360" s="78"/>
      <c r="L360" s="78"/>
      <c r="M360" s="80" t="s">
        <v>447</v>
      </c>
      <c r="N360" s="78"/>
      <c r="O360" s="78"/>
    </row>
    <row r="361" customFormat="false" ht="12.75" hidden="false" customHeight="true" outlineLevel="0" collapsed="false">
      <c r="I361" s="78"/>
      <c r="J361" s="78"/>
      <c r="K361" s="78"/>
      <c r="L361" s="78"/>
      <c r="M361" s="78"/>
      <c r="N361" s="78"/>
      <c r="O361" s="78"/>
    </row>
    <row r="362" customFormat="false" ht="12.75" hidden="false" customHeight="true" outlineLevel="0" collapsed="false">
      <c r="I362" s="78"/>
      <c r="J362" s="78"/>
      <c r="K362" s="77" t="s">
        <v>448</v>
      </c>
      <c r="L362" s="76" t="s">
        <v>301</v>
      </c>
      <c r="M362" s="76"/>
      <c r="N362" s="78"/>
      <c r="O362" s="78"/>
    </row>
    <row r="363" customFormat="false" ht="12.75" hidden="false" customHeight="true" outlineLevel="0" collapsed="false">
      <c r="I363" s="78"/>
      <c r="J363" s="78"/>
      <c r="K363" s="78"/>
      <c r="L363" s="77" t="n">
        <v>2221</v>
      </c>
      <c r="M363" s="77" t="s">
        <v>303</v>
      </c>
      <c r="N363" s="78"/>
      <c r="O363" s="78"/>
    </row>
    <row r="364" customFormat="false" ht="12.75" hidden="false" customHeight="true" outlineLevel="0" collapsed="false">
      <c r="I364" s="78"/>
      <c r="J364" s="78"/>
      <c r="K364" s="78"/>
      <c r="L364" s="78"/>
      <c r="M364" s="80" t="s">
        <v>58</v>
      </c>
      <c r="N364" s="78"/>
      <c r="O364" s="78"/>
    </row>
    <row r="365" customFormat="false" ht="12.75" hidden="false" customHeight="true" outlineLevel="0" collapsed="false">
      <c r="I365" s="78"/>
      <c r="J365" s="78"/>
      <c r="K365" s="78"/>
      <c r="L365" s="78"/>
      <c r="M365" s="80" t="s">
        <v>449</v>
      </c>
      <c r="N365" s="78"/>
      <c r="O365" s="78"/>
    </row>
    <row r="366" customFormat="false" ht="12.75" hidden="false" customHeight="true" outlineLevel="0" collapsed="false">
      <c r="I366" s="78"/>
      <c r="J366" s="78"/>
      <c r="K366" s="78"/>
      <c r="L366" s="78"/>
      <c r="M366" s="78"/>
      <c r="N366" s="78"/>
      <c r="O366" s="78"/>
    </row>
    <row r="367" customFormat="false" ht="12.75" hidden="false" customHeight="true" outlineLevel="0" collapsed="false">
      <c r="I367" s="78"/>
      <c r="J367" s="78"/>
      <c r="K367" s="78"/>
      <c r="L367" s="77" t="n">
        <v>2222</v>
      </c>
      <c r="M367" s="77" t="s">
        <v>307</v>
      </c>
      <c r="N367" s="78"/>
      <c r="O367" s="78"/>
    </row>
    <row r="368" customFormat="false" ht="12.75" hidden="false" customHeight="true" outlineLevel="0" collapsed="false">
      <c r="I368" s="78"/>
      <c r="J368" s="78"/>
      <c r="K368" s="78"/>
      <c r="L368" s="78"/>
      <c r="M368" s="80" t="s">
        <v>58</v>
      </c>
      <c r="N368" s="78"/>
      <c r="O368" s="78"/>
    </row>
    <row r="369" customFormat="false" ht="12.75" hidden="false" customHeight="true" outlineLevel="0" collapsed="false">
      <c r="I369" s="78"/>
      <c r="J369" s="78"/>
      <c r="K369" s="78"/>
      <c r="L369" s="78"/>
      <c r="M369" s="81" t="s">
        <v>450</v>
      </c>
      <c r="N369" s="81"/>
      <c r="O369" s="81"/>
    </row>
    <row r="370" customFormat="false" ht="12.75" hidden="false" customHeight="true" outlineLevel="0" collapsed="false">
      <c r="I370" s="78"/>
      <c r="J370" s="78"/>
      <c r="K370" s="78"/>
      <c r="L370" s="78"/>
      <c r="M370" s="81" t="s">
        <v>451</v>
      </c>
      <c r="N370" s="81"/>
      <c r="O370" s="81"/>
    </row>
    <row r="371" customFormat="false" ht="12.75" hidden="false" customHeight="true" outlineLevel="0" collapsed="false">
      <c r="I371" s="78"/>
      <c r="J371" s="78"/>
      <c r="K371" s="78"/>
      <c r="L371" s="78"/>
      <c r="M371" s="81" t="s">
        <v>452</v>
      </c>
      <c r="N371" s="81"/>
      <c r="O371" s="81"/>
    </row>
    <row r="372" customFormat="false" ht="12.75" hidden="false" customHeight="true" outlineLevel="0" collapsed="false">
      <c r="I372" s="78"/>
      <c r="J372" s="78"/>
      <c r="K372" s="78"/>
      <c r="L372" s="78"/>
      <c r="M372" s="80" t="s">
        <v>70</v>
      </c>
      <c r="N372" s="78"/>
      <c r="O372" s="78"/>
    </row>
    <row r="373" customFormat="false" ht="12.75" hidden="false" customHeight="true" outlineLevel="0" collapsed="false">
      <c r="I373" s="78"/>
      <c r="J373" s="78"/>
      <c r="K373" s="78"/>
      <c r="L373" s="78"/>
      <c r="M373" s="80" t="s">
        <v>453</v>
      </c>
      <c r="N373" s="78"/>
      <c r="O373" s="78"/>
    </row>
    <row r="374" customFormat="false" ht="12.75" hidden="false" customHeight="true" outlineLevel="0" collapsed="false">
      <c r="I374" s="78"/>
      <c r="J374" s="78"/>
      <c r="K374" s="78"/>
      <c r="L374" s="78"/>
      <c r="M374" s="80" t="s">
        <v>454</v>
      </c>
      <c r="N374" s="78"/>
      <c r="O374" s="78"/>
    </row>
    <row r="375" customFormat="false" ht="12.75" hidden="false" customHeight="true" outlineLevel="0" collapsed="false">
      <c r="I375" s="78"/>
      <c r="J375" s="78"/>
      <c r="K375" s="78"/>
      <c r="L375" s="78"/>
      <c r="M375" s="78"/>
      <c r="N375" s="78"/>
      <c r="O375" s="78"/>
    </row>
    <row r="376" customFormat="false" ht="12.75" hidden="false" customHeight="true" outlineLevel="0" collapsed="false">
      <c r="I376" s="78"/>
      <c r="J376" s="78"/>
      <c r="K376" s="78"/>
      <c r="L376" s="77" t="s">
        <v>455</v>
      </c>
      <c r="M376" s="77" t="s">
        <v>316</v>
      </c>
      <c r="N376" s="78"/>
      <c r="O376" s="78"/>
    </row>
    <row r="377" customFormat="false" ht="12.75" hidden="false" customHeight="true" outlineLevel="0" collapsed="false">
      <c r="I377" s="78"/>
      <c r="J377" s="78"/>
      <c r="K377" s="78"/>
      <c r="L377" s="78"/>
      <c r="M377" s="80" t="s">
        <v>58</v>
      </c>
      <c r="N377" s="78"/>
      <c r="O377" s="78"/>
    </row>
    <row r="378" customFormat="false" ht="12.75" hidden="false" customHeight="true" outlineLevel="0" collapsed="false">
      <c r="I378" s="78"/>
      <c r="J378" s="78"/>
      <c r="K378" s="78"/>
      <c r="L378" s="78"/>
      <c r="M378" s="81" t="s">
        <v>456</v>
      </c>
      <c r="N378" s="81"/>
      <c r="O378" s="81"/>
    </row>
    <row r="379" customFormat="false" ht="12.75" hidden="false" customHeight="true" outlineLevel="0" collapsed="false">
      <c r="I379" s="78"/>
      <c r="J379" s="78"/>
      <c r="K379" s="78"/>
      <c r="L379" s="78"/>
      <c r="M379" s="80" t="s">
        <v>64</v>
      </c>
      <c r="N379" s="78"/>
      <c r="O379" s="78"/>
    </row>
    <row r="380" customFormat="false" ht="12.75" hidden="false" customHeight="true" outlineLevel="0" collapsed="false">
      <c r="I380" s="78"/>
      <c r="J380" s="78"/>
      <c r="K380" s="78"/>
      <c r="L380" s="78"/>
      <c r="M380" s="80" t="s">
        <v>457</v>
      </c>
      <c r="N380" s="78"/>
      <c r="O380" s="78"/>
    </row>
    <row r="381" customFormat="false" ht="12.75" hidden="false" customHeight="true" outlineLevel="0" collapsed="false">
      <c r="I381" s="78"/>
      <c r="J381" s="78"/>
      <c r="K381" s="78"/>
      <c r="L381" s="78"/>
      <c r="M381" s="78"/>
      <c r="N381" s="78"/>
      <c r="O381" s="78"/>
    </row>
    <row r="382" customFormat="false" ht="12.75" hidden="false" customHeight="true" outlineLevel="0" collapsed="false">
      <c r="I382" s="78"/>
      <c r="J382" s="78"/>
      <c r="K382" s="78"/>
      <c r="L382" s="77" t="n">
        <v>2224</v>
      </c>
      <c r="M382" s="77" t="s">
        <v>324</v>
      </c>
      <c r="N382" s="78"/>
      <c r="O382" s="78"/>
    </row>
    <row r="383" customFormat="false" ht="12.75" hidden="false" customHeight="true" outlineLevel="0" collapsed="false">
      <c r="I383" s="78"/>
      <c r="J383" s="78"/>
      <c r="K383" s="78"/>
      <c r="L383" s="78"/>
      <c r="M383" s="80" t="s">
        <v>58</v>
      </c>
      <c r="N383" s="78"/>
      <c r="O383" s="78"/>
    </row>
    <row r="384" customFormat="false" ht="12.75" hidden="false" customHeight="true" outlineLevel="0" collapsed="false">
      <c r="I384" s="78"/>
      <c r="J384" s="78"/>
      <c r="K384" s="78"/>
      <c r="L384" s="78"/>
      <c r="M384" s="81" t="s">
        <v>458</v>
      </c>
      <c r="N384" s="81"/>
      <c r="O384" s="81"/>
    </row>
    <row r="385" customFormat="false" ht="12.75" hidden="false" customHeight="true" outlineLevel="0" collapsed="false">
      <c r="I385" s="78"/>
      <c r="J385" s="78"/>
      <c r="K385" s="78"/>
      <c r="L385" s="78"/>
      <c r="M385" s="80" t="s">
        <v>64</v>
      </c>
      <c r="N385" s="78"/>
      <c r="O385" s="78"/>
    </row>
    <row r="386" customFormat="false" ht="12.75" hidden="false" customHeight="true" outlineLevel="0" collapsed="false">
      <c r="I386" s="78"/>
      <c r="J386" s="78"/>
      <c r="K386" s="78"/>
      <c r="L386" s="78"/>
      <c r="M386" s="80" t="s">
        <v>459</v>
      </c>
      <c r="N386" s="78"/>
      <c r="O386" s="78"/>
    </row>
    <row r="387" customFormat="false" ht="12.75" hidden="false" customHeight="true" outlineLevel="0" collapsed="false">
      <c r="I387" s="78"/>
      <c r="J387" s="78"/>
      <c r="K387" s="78"/>
      <c r="L387" s="78"/>
      <c r="M387" s="78"/>
      <c r="N387" s="78"/>
      <c r="O387" s="78"/>
    </row>
    <row r="388" customFormat="false" ht="12.75" hidden="false" customHeight="true" outlineLevel="0" collapsed="false">
      <c r="I388" s="78"/>
      <c r="J388" s="77" t="n">
        <v>23</v>
      </c>
      <c r="K388" s="76" t="s">
        <v>329</v>
      </c>
      <c r="L388" s="76"/>
      <c r="M388" s="76"/>
      <c r="N388" s="78"/>
      <c r="O388" s="78"/>
    </row>
    <row r="389" customFormat="false" ht="12.75" hidden="false" customHeight="true" outlineLevel="0" collapsed="false">
      <c r="I389" s="78"/>
      <c r="J389" s="78"/>
      <c r="K389" s="77" t="n">
        <v>230</v>
      </c>
      <c r="L389" s="76" t="s">
        <v>329</v>
      </c>
      <c r="M389" s="76"/>
      <c r="N389" s="78"/>
      <c r="O389" s="78"/>
    </row>
    <row r="390" customFormat="false" ht="12.75" hidden="false" customHeight="true" outlineLevel="0" collapsed="false">
      <c r="I390" s="78"/>
      <c r="J390" s="78"/>
      <c r="K390" s="78"/>
      <c r="L390" s="81" t="s">
        <v>460</v>
      </c>
      <c r="M390" s="81"/>
      <c r="N390" s="81"/>
      <c r="O390" s="81"/>
    </row>
    <row r="391" customFormat="false" ht="12.75" hidden="false" customHeight="true" outlineLevel="0" collapsed="false">
      <c r="I391" s="78"/>
      <c r="J391" s="78"/>
      <c r="K391" s="78"/>
      <c r="L391" s="77" t="n">
        <v>2301</v>
      </c>
      <c r="M391" s="77" t="s">
        <v>331</v>
      </c>
      <c r="N391" s="78"/>
      <c r="O391" s="78"/>
    </row>
    <row r="392" customFormat="false" ht="12.75" hidden="false" customHeight="true" outlineLevel="0" collapsed="false">
      <c r="I392" s="78"/>
      <c r="J392" s="78"/>
      <c r="K392" s="78"/>
      <c r="L392" s="78"/>
      <c r="M392" s="80" t="s">
        <v>58</v>
      </c>
      <c r="N392" s="78"/>
      <c r="O392" s="78"/>
    </row>
    <row r="393" customFormat="false" ht="12.75" hidden="false" customHeight="true" outlineLevel="0" collapsed="false">
      <c r="I393" s="78"/>
      <c r="J393" s="78"/>
      <c r="K393" s="78"/>
      <c r="L393" s="78"/>
      <c r="M393" s="81" t="s">
        <v>461</v>
      </c>
      <c r="N393" s="81"/>
      <c r="O393" s="81"/>
    </row>
    <row r="394" customFormat="false" ht="12.75" hidden="false" customHeight="true" outlineLevel="0" collapsed="false">
      <c r="I394" s="78"/>
      <c r="J394" s="78"/>
      <c r="K394" s="78"/>
      <c r="L394" s="78"/>
      <c r="M394" s="81" t="s">
        <v>462</v>
      </c>
      <c r="N394" s="81"/>
      <c r="O394" s="81"/>
    </row>
    <row r="395" customFormat="false" ht="12.75" hidden="false" customHeight="true" outlineLevel="0" collapsed="false">
      <c r="I395" s="78"/>
      <c r="J395" s="78"/>
      <c r="K395" s="78"/>
      <c r="L395" s="78"/>
      <c r="M395" s="78"/>
      <c r="N395" s="78"/>
      <c r="O395" s="78"/>
    </row>
    <row r="396" customFormat="false" ht="12.75" hidden="false" customHeight="true" outlineLevel="0" collapsed="false">
      <c r="I396" s="78"/>
      <c r="J396" s="78"/>
      <c r="K396" s="78"/>
      <c r="L396" s="77" t="s">
        <v>463</v>
      </c>
      <c r="M396" s="77" t="s">
        <v>336</v>
      </c>
      <c r="N396" s="78"/>
      <c r="O396" s="78"/>
    </row>
    <row r="397" customFormat="false" ht="12.75" hidden="false" customHeight="true" outlineLevel="0" collapsed="false">
      <c r="I397" s="78"/>
      <c r="J397" s="78"/>
      <c r="K397" s="78"/>
      <c r="L397" s="78"/>
      <c r="M397" s="80" t="s">
        <v>58</v>
      </c>
      <c r="N397" s="78"/>
      <c r="O397" s="78"/>
    </row>
    <row r="398" customFormat="false" ht="12.75" hidden="false" customHeight="true" outlineLevel="0" collapsed="false">
      <c r="I398" s="78"/>
      <c r="J398" s="78"/>
      <c r="K398" s="78"/>
      <c r="L398" s="78"/>
      <c r="M398" s="81" t="s">
        <v>464</v>
      </c>
      <c r="N398" s="81"/>
      <c r="O398" s="81"/>
    </row>
    <row r="399" customFormat="false" ht="12.75" hidden="false" customHeight="true" outlineLevel="0" collapsed="false">
      <c r="I399" s="78"/>
      <c r="J399" s="78"/>
      <c r="K399" s="78"/>
      <c r="L399" s="78"/>
      <c r="M399" s="80" t="s">
        <v>64</v>
      </c>
      <c r="N399" s="78"/>
      <c r="O399" s="78"/>
    </row>
    <row r="400" customFormat="false" ht="12.75" hidden="false" customHeight="true" outlineLevel="0" collapsed="false">
      <c r="I400" s="78"/>
      <c r="J400" s="78"/>
      <c r="K400" s="78"/>
      <c r="L400" s="78"/>
      <c r="M400" s="80" t="s">
        <v>465</v>
      </c>
      <c r="N400" s="78"/>
      <c r="O400" s="78"/>
    </row>
    <row r="401" customFormat="false" ht="12.75" hidden="false" customHeight="true" outlineLevel="0" collapsed="false">
      <c r="I401" s="78"/>
      <c r="J401" s="78"/>
      <c r="K401" s="78"/>
      <c r="L401" s="78"/>
      <c r="M401" s="80" t="s">
        <v>466</v>
      </c>
      <c r="N401" s="78"/>
      <c r="O401" s="78"/>
    </row>
    <row r="402" customFormat="false" ht="12.75" hidden="false" customHeight="true" outlineLevel="0" collapsed="false">
      <c r="I402" s="78"/>
      <c r="J402" s="78"/>
      <c r="K402" s="78"/>
      <c r="L402" s="78"/>
      <c r="M402" s="80" t="s">
        <v>70</v>
      </c>
      <c r="N402" s="78"/>
      <c r="O402" s="78"/>
    </row>
    <row r="403" customFormat="false" ht="12.75" hidden="false" customHeight="true" outlineLevel="0" collapsed="false">
      <c r="I403" s="78"/>
      <c r="J403" s="78"/>
      <c r="K403" s="78"/>
      <c r="L403" s="78"/>
      <c r="M403" s="80" t="s">
        <v>422</v>
      </c>
      <c r="N403" s="78"/>
      <c r="O403" s="78"/>
    </row>
    <row r="404" customFormat="false" ht="12.75" hidden="false" customHeight="true" outlineLevel="0" collapsed="false">
      <c r="I404" s="78"/>
      <c r="J404" s="78"/>
      <c r="K404" s="78"/>
      <c r="L404" s="78"/>
      <c r="M404" s="81" t="s">
        <v>467</v>
      </c>
      <c r="N404" s="81"/>
      <c r="O404" s="81"/>
    </row>
    <row r="405" customFormat="false" ht="12.75" hidden="false" customHeight="true" outlineLevel="0" collapsed="false">
      <c r="I405" s="78"/>
      <c r="J405" s="78"/>
      <c r="K405" s="78"/>
      <c r="L405" s="78"/>
      <c r="M405" s="78"/>
      <c r="N405" s="78"/>
      <c r="O405" s="78"/>
    </row>
    <row r="406" customFormat="false" ht="12.75" hidden="false" customHeight="true" outlineLevel="0" collapsed="false">
      <c r="I406" s="78"/>
      <c r="J406" s="78"/>
      <c r="K406" s="78"/>
      <c r="L406" s="77" t="s">
        <v>468</v>
      </c>
      <c r="M406" s="77" t="s">
        <v>341</v>
      </c>
      <c r="N406" s="78"/>
      <c r="O406" s="78"/>
    </row>
    <row r="407" customFormat="false" ht="12.75" hidden="false" customHeight="true" outlineLevel="0" collapsed="false">
      <c r="I407" s="78"/>
      <c r="J407" s="78"/>
      <c r="K407" s="78"/>
      <c r="L407" s="78"/>
      <c r="M407" s="80" t="s">
        <v>58</v>
      </c>
      <c r="N407" s="78"/>
      <c r="O407" s="78"/>
    </row>
    <row r="408" customFormat="false" ht="12.75" hidden="false" customHeight="true" outlineLevel="0" collapsed="false">
      <c r="I408" s="78"/>
      <c r="J408" s="78"/>
      <c r="K408" s="78"/>
      <c r="L408" s="78"/>
      <c r="M408" s="81" t="s">
        <v>469</v>
      </c>
      <c r="N408" s="81"/>
      <c r="O408" s="81"/>
    </row>
    <row r="409" customFormat="false" ht="12.75" hidden="false" customHeight="true" outlineLevel="0" collapsed="false">
      <c r="I409" s="78"/>
      <c r="J409" s="78"/>
      <c r="K409" s="78"/>
      <c r="L409" s="78"/>
      <c r="M409" s="80" t="s">
        <v>64</v>
      </c>
      <c r="N409" s="78"/>
      <c r="O409" s="78"/>
    </row>
    <row r="410" customFormat="false" ht="12.75" hidden="false" customHeight="true" outlineLevel="0" collapsed="false">
      <c r="I410" s="78"/>
      <c r="J410" s="78"/>
      <c r="K410" s="78"/>
      <c r="L410" s="78"/>
      <c r="M410" s="80" t="s">
        <v>470</v>
      </c>
      <c r="N410" s="78"/>
      <c r="O410" s="78"/>
    </row>
    <row r="411" customFormat="false" ht="12.75" hidden="false" customHeight="true" outlineLevel="0" collapsed="false">
      <c r="I411" s="78"/>
      <c r="J411" s="78"/>
      <c r="K411" s="78"/>
      <c r="L411" s="78"/>
      <c r="M411" s="80" t="s">
        <v>471</v>
      </c>
      <c r="N411" s="78"/>
      <c r="O411" s="78"/>
    </row>
    <row r="412" customFormat="false" ht="12.75" hidden="false" customHeight="true" outlineLevel="0" collapsed="false">
      <c r="I412" s="78"/>
      <c r="J412" s="78"/>
      <c r="K412" s="78"/>
      <c r="L412" s="78"/>
      <c r="M412" s="78"/>
      <c r="N412" s="78"/>
      <c r="O412" s="78"/>
    </row>
    <row r="413" customFormat="false" ht="12.75" hidden="false" customHeight="true" outlineLevel="0" collapsed="false">
      <c r="I413" s="78"/>
      <c r="J413" s="78"/>
      <c r="K413" s="78"/>
      <c r="L413" s="77" t="n">
        <v>2304</v>
      </c>
      <c r="M413" s="77" t="s">
        <v>347</v>
      </c>
      <c r="N413" s="78"/>
      <c r="O413" s="78"/>
    </row>
    <row r="414" customFormat="false" ht="12.75" hidden="false" customHeight="true" outlineLevel="0" collapsed="false">
      <c r="I414" s="78"/>
      <c r="J414" s="78"/>
      <c r="K414" s="78"/>
      <c r="L414" s="78"/>
      <c r="M414" s="80" t="s">
        <v>58</v>
      </c>
      <c r="N414" s="78"/>
      <c r="O414" s="78"/>
    </row>
    <row r="415" customFormat="false" ht="12.75" hidden="false" customHeight="true" outlineLevel="0" collapsed="false">
      <c r="I415" s="78"/>
      <c r="J415" s="78"/>
      <c r="K415" s="78"/>
      <c r="L415" s="78"/>
      <c r="M415" s="81" t="s">
        <v>472</v>
      </c>
      <c r="N415" s="81"/>
      <c r="O415" s="81"/>
    </row>
    <row r="416" customFormat="false" ht="12.75" hidden="false" customHeight="true" outlineLevel="0" collapsed="false">
      <c r="I416" s="78"/>
      <c r="J416" s="78"/>
      <c r="K416" s="78"/>
      <c r="L416" s="78"/>
      <c r="M416" s="78"/>
      <c r="N416" s="78"/>
      <c r="O416" s="78"/>
    </row>
    <row r="417" customFormat="false" ht="12.75" hidden="false" customHeight="true" outlineLevel="0" collapsed="false">
      <c r="I417" s="78"/>
      <c r="J417" s="77" t="s">
        <v>473</v>
      </c>
      <c r="K417" s="76" t="s">
        <v>350</v>
      </c>
      <c r="L417" s="76"/>
      <c r="M417" s="76"/>
      <c r="N417" s="78"/>
      <c r="O417" s="78"/>
    </row>
    <row r="418" customFormat="false" ht="12.75" hidden="false" customHeight="true" outlineLevel="0" collapsed="false">
      <c r="I418" s="78"/>
      <c r="J418" s="78"/>
      <c r="K418" s="77" t="n">
        <v>241</v>
      </c>
      <c r="L418" s="76" t="s">
        <v>351</v>
      </c>
      <c r="M418" s="76"/>
      <c r="N418" s="78"/>
      <c r="O418" s="78"/>
    </row>
    <row r="419" customFormat="false" ht="12.75" hidden="false" customHeight="true" outlineLevel="0" collapsed="false">
      <c r="I419" s="78"/>
      <c r="J419" s="78"/>
      <c r="K419" s="78"/>
      <c r="L419" s="77" t="n">
        <v>2411</v>
      </c>
      <c r="M419" s="77" t="s">
        <v>353</v>
      </c>
      <c r="N419" s="78"/>
      <c r="O419" s="78"/>
    </row>
    <row r="420" customFormat="false" ht="12.75" hidden="false" customHeight="true" outlineLevel="0" collapsed="false">
      <c r="I420" s="78"/>
      <c r="J420" s="78"/>
      <c r="K420" s="78"/>
      <c r="L420" s="78"/>
      <c r="M420" s="80" t="s">
        <v>58</v>
      </c>
      <c r="N420" s="78"/>
      <c r="O420" s="78"/>
    </row>
    <row r="421" customFormat="false" ht="12.75" hidden="false" customHeight="true" outlineLevel="0" collapsed="false">
      <c r="I421" s="78"/>
      <c r="J421" s="78"/>
      <c r="K421" s="78"/>
      <c r="L421" s="78"/>
      <c r="M421" s="81" t="s">
        <v>474</v>
      </c>
      <c r="N421" s="81"/>
      <c r="O421" s="81"/>
    </row>
    <row r="422" customFormat="false" ht="12.75" hidden="false" customHeight="true" outlineLevel="0" collapsed="false">
      <c r="I422" s="78"/>
      <c r="J422" s="78"/>
      <c r="K422" s="78"/>
      <c r="L422" s="78"/>
      <c r="M422" s="80" t="s">
        <v>70</v>
      </c>
      <c r="N422" s="78"/>
      <c r="O422" s="78"/>
    </row>
    <row r="423" customFormat="false" ht="12.75" hidden="false" customHeight="true" outlineLevel="0" collapsed="false">
      <c r="I423" s="78"/>
      <c r="J423" s="78"/>
      <c r="K423" s="78"/>
      <c r="L423" s="78"/>
      <c r="M423" s="80" t="s">
        <v>475</v>
      </c>
      <c r="N423" s="78"/>
      <c r="O423" s="78"/>
    </row>
    <row r="424" customFormat="false" ht="12.75" hidden="false" customHeight="true" outlineLevel="0" collapsed="false">
      <c r="I424" s="78"/>
      <c r="J424" s="78"/>
      <c r="K424" s="78"/>
      <c r="L424" s="78"/>
      <c r="M424" s="80" t="s">
        <v>476</v>
      </c>
      <c r="N424" s="78"/>
      <c r="O424" s="78"/>
    </row>
    <row r="425" customFormat="false" ht="12.75" hidden="false" customHeight="true" outlineLevel="0" collapsed="false">
      <c r="I425" s="78"/>
      <c r="J425" s="78"/>
      <c r="K425" s="78"/>
      <c r="L425" s="78"/>
      <c r="M425" s="80" t="s">
        <v>477</v>
      </c>
      <c r="N425" s="78"/>
      <c r="O425" s="78"/>
    </row>
    <row r="426" customFormat="false" ht="12.75" hidden="false" customHeight="true" outlineLevel="0" collapsed="false">
      <c r="I426" s="78"/>
      <c r="J426" s="78"/>
      <c r="K426" s="78"/>
      <c r="L426" s="78"/>
      <c r="M426" s="80" t="s">
        <v>406</v>
      </c>
      <c r="N426" s="78"/>
      <c r="O426" s="78"/>
    </row>
    <row r="427" customFormat="false" ht="12.75" hidden="false" customHeight="true" outlineLevel="0" collapsed="false">
      <c r="I427" s="78"/>
      <c r="J427" s="78"/>
      <c r="K427" s="78"/>
      <c r="L427" s="78"/>
      <c r="M427" s="78"/>
      <c r="N427" s="78"/>
      <c r="O427" s="78"/>
    </row>
    <row r="428" customFormat="false" ht="12.75" hidden="false" customHeight="true" outlineLevel="0" collapsed="false">
      <c r="I428" s="78"/>
      <c r="J428" s="78"/>
      <c r="K428" s="78"/>
      <c r="L428" s="77" t="s">
        <v>478</v>
      </c>
      <c r="M428" s="77" t="s">
        <v>356</v>
      </c>
      <c r="N428" s="78"/>
      <c r="O428" s="78"/>
    </row>
    <row r="429" customFormat="false" ht="12.75" hidden="false" customHeight="true" outlineLevel="0" collapsed="false">
      <c r="I429" s="78"/>
      <c r="J429" s="78"/>
      <c r="K429" s="78"/>
      <c r="L429" s="78"/>
      <c r="M429" s="80" t="s">
        <v>58</v>
      </c>
      <c r="N429" s="78"/>
      <c r="O429" s="78"/>
    </row>
    <row r="430" customFormat="false" ht="12.75" hidden="false" customHeight="true" outlineLevel="0" collapsed="false">
      <c r="I430" s="78"/>
      <c r="J430" s="78"/>
      <c r="K430" s="78"/>
      <c r="L430" s="78"/>
      <c r="M430" s="81" t="s">
        <v>479</v>
      </c>
      <c r="N430" s="81"/>
      <c r="O430" s="81"/>
    </row>
    <row r="431" customFormat="false" ht="12.75" hidden="false" customHeight="true" outlineLevel="0" collapsed="false">
      <c r="I431" s="78"/>
      <c r="J431" s="78"/>
      <c r="K431" s="78"/>
      <c r="L431" s="78"/>
      <c r="M431" s="80" t="s">
        <v>64</v>
      </c>
      <c r="N431" s="78"/>
      <c r="O431" s="78"/>
    </row>
    <row r="432" customFormat="false" ht="12.75" hidden="false" customHeight="true" outlineLevel="0" collapsed="false">
      <c r="I432" s="78"/>
      <c r="J432" s="78"/>
      <c r="K432" s="78"/>
      <c r="L432" s="78"/>
      <c r="M432" s="81" t="s">
        <v>480</v>
      </c>
      <c r="N432" s="81"/>
      <c r="O432" s="81"/>
    </row>
    <row r="433" customFormat="false" ht="12.75" hidden="false" customHeight="true" outlineLevel="0" collapsed="false">
      <c r="I433" s="78"/>
      <c r="J433" s="78"/>
      <c r="K433" s="78"/>
      <c r="L433" s="78"/>
      <c r="M433" s="80" t="s">
        <v>70</v>
      </c>
      <c r="N433" s="78"/>
      <c r="O433" s="78"/>
    </row>
    <row r="434" customFormat="false" ht="12.75" hidden="false" customHeight="true" outlineLevel="0" collapsed="false">
      <c r="I434" s="78"/>
      <c r="J434" s="78"/>
      <c r="K434" s="78"/>
      <c r="L434" s="78"/>
      <c r="M434" s="80" t="s">
        <v>481</v>
      </c>
      <c r="N434" s="78"/>
      <c r="O434" s="78"/>
    </row>
    <row r="435" customFormat="false" ht="12.75" hidden="false" customHeight="true" outlineLevel="0" collapsed="false">
      <c r="I435" s="78"/>
      <c r="J435" s="78"/>
      <c r="K435" s="78"/>
      <c r="L435" s="78"/>
      <c r="M435" s="80" t="s">
        <v>482</v>
      </c>
      <c r="N435" s="78"/>
      <c r="O435" s="78"/>
    </row>
    <row r="436" customFormat="false" ht="12.75" hidden="false" customHeight="true" outlineLevel="0" collapsed="false">
      <c r="I436" s="78"/>
      <c r="J436" s="78"/>
      <c r="K436" s="78"/>
      <c r="L436" s="78"/>
      <c r="M436" s="80" t="s">
        <v>483</v>
      </c>
      <c r="N436" s="78"/>
      <c r="O436" s="78"/>
    </row>
    <row r="437" customFormat="false" ht="12.75" hidden="false" customHeight="true" outlineLevel="0" collapsed="false">
      <c r="I437" s="78"/>
      <c r="J437" s="78"/>
      <c r="K437" s="78"/>
      <c r="L437" s="78"/>
      <c r="M437" s="80" t="s">
        <v>484</v>
      </c>
      <c r="N437" s="78"/>
      <c r="O437" s="78"/>
    </row>
    <row r="438" customFormat="false" ht="12.75" hidden="false" customHeight="true" outlineLevel="0" collapsed="false">
      <c r="I438" s="78"/>
      <c r="J438" s="78"/>
      <c r="K438" s="78"/>
      <c r="L438" s="78"/>
      <c r="M438" s="80" t="s">
        <v>485</v>
      </c>
      <c r="N438" s="78"/>
      <c r="O438" s="78"/>
    </row>
    <row r="439" customFormat="false" ht="12.75" hidden="false" customHeight="true" outlineLevel="0" collapsed="false">
      <c r="I439" s="78"/>
      <c r="J439" s="78"/>
      <c r="K439" s="78"/>
      <c r="L439" s="78"/>
      <c r="M439" s="78"/>
      <c r="N439" s="78"/>
      <c r="O439" s="78"/>
    </row>
    <row r="440" customFormat="false" ht="12.75" hidden="false" customHeight="true" outlineLevel="0" collapsed="false">
      <c r="I440" s="78"/>
      <c r="J440" s="78"/>
      <c r="K440" s="77" t="s">
        <v>486</v>
      </c>
      <c r="L440" s="76" t="s">
        <v>350</v>
      </c>
      <c r="M440" s="76"/>
      <c r="N440" s="78"/>
      <c r="O440" s="78"/>
    </row>
    <row r="441" customFormat="false" ht="12.75" hidden="false" customHeight="true" outlineLevel="0" collapsed="false">
      <c r="I441" s="78"/>
      <c r="J441" s="78"/>
      <c r="K441" s="78"/>
      <c r="L441" s="77" t="n">
        <v>2420</v>
      </c>
      <c r="M441" s="77" t="s">
        <v>350</v>
      </c>
      <c r="N441" s="78"/>
      <c r="O441" s="78"/>
    </row>
    <row r="442" customFormat="false" ht="12.75" hidden="false" customHeight="true" outlineLevel="0" collapsed="false">
      <c r="I442" s="78"/>
      <c r="J442" s="78"/>
      <c r="K442" s="78"/>
      <c r="L442" s="78"/>
      <c r="M442" s="80" t="s">
        <v>58</v>
      </c>
      <c r="N442" s="78"/>
      <c r="O442" s="78"/>
    </row>
    <row r="443" customFormat="false" ht="12.75" hidden="false" customHeight="true" outlineLevel="0" collapsed="false">
      <c r="I443" s="78"/>
      <c r="J443" s="78"/>
      <c r="K443" s="78"/>
      <c r="L443" s="78"/>
      <c r="M443" s="81" t="s">
        <v>487</v>
      </c>
      <c r="N443" s="81"/>
      <c r="O443" s="81"/>
    </row>
    <row r="444" customFormat="false" ht="12.75" hidden="false" customHeight="true" outlineLevel="0" collapsed="false">
      <c r="I444" s="78"/>
      <c r="J444" s="78"/>
      <c r="K444" s="78"/>
      <c r="L444" s="78"/>
      <c r="M444" s="81" t="s">
        <v>488</v>
      </c>
      <c r="N444" s="81"/>
      <c r="O444" s="81"/>
    </row>
    <row r="445" customFormat="false" ht="12.75" hidden="false" customHeight="true" outlineLevel="0" collapsed="false">
      <c r="I445" s="78"/>
      <c r="J445" s="78"/>
      <c r="K445" s="78"/>
      <c r="L445" s="78"/>
      <c r="M445" s="80" t="s">
        <v>64</v>
      </c>
      <c r="N445" s="78"/>
      <c r="O445" s="78"/>
    </row>
    <row r="446" customFormat="false" ht="12.75" hidden="false" customHeight="true" outlineLevel="0" collapsed="false">
      <c r="I446" s="78"/>
      <c r="J446" s="78"/>
      <c r="K446" s="78"/>
      <c r="L446" s="78"/>
      <c r="M446" s="80" t="s">
        <v>489</v>
      </c>
      <c r="N446" s="78"/>
      <c r="O446" s="78"/>
    </row>
    <row r="447" customFormat="false" ht="12.75" hidden="false" customHeight="true" outlineLevel="0" collapsed="false">
      <c r="I447" s="78"/>
      <c r="J447" s="78"/>
      <c r="K447" s="78"/>
      <c r="L447" s="78"/>
      <c r="M447" s="80" t="s">
        <v>490</v>
      </c>
      <c r="N447" s="78"/>
      <c r="O447" s="78"/>
    </row>
    <row r="448" customFormat="false" ht="12.75" hidden="false" customHeight="true" outlineLevel="0" collapsed="false">
      <c r="I448" s="78"/>
      <c r="J448" s="78"/>
      <c r="K448" s="78"/>
      <c r="L448" s="78"/>
      <c r="M448" s="80" t="s">
        <v>70</v>
      </c>
      <c r="N448" s="78"/>
      <c r="O448" s="78"/>
    </row>
    <row r="449" customFormat="false" ht="12.75" hidden="false" customHeight="true" outlineLevel="0" collapsed="false">
      <c r="I449" s="78"/>
      <c r="J449" s="78"/>
      <c r="K449" s="78"/>
      <c r="L449" s="78"/>
      <c r="M449" s="80" t="s">
        <v>491</v>
      </c>
      <c r="N449" s="78"/>
      <c r="O449" s="78"/>
    </row>
    <row r="450" customFormat="false" ht="12.75" hidden="false" customHeight="true" outlineLevel="0" collapsed="false">
      <c r="I450" s="78"/>
      <c r="J450" s="78"/>
      <c r="K450" s="78"/>
      <c r="L450" s="78"/>
      <c r="M450" s="80" t="s">
        <v>492</v>
      </c>
      <c r="N450" s="78"/>
      <c r="O450" s="78"/>
    </row>
    <row r="451" customFormat="false" ht="12.75" hidden="false" customHeight="true" outlineLevel="0" collapsed="false">
      <c r="I451" s="78"/>
      <c r="J451" s="78"/>
      <c r="K451" s="78"/>
      <c r="L451" s="78"/>
      <c r="M451" s="80" t="s">
        <v>493</v>
      </c>
      <c r="N451" s="83"/>
      <c r="O451" s="83"/>
    </row>
  </sheetData>
  <sheetProtection sheet="true" password="c32e" objects="true" scenarios="true"/>
  <mergeCells count="130">
    <mergeCell ref="A1:E1"/>
    <mergeCell ref="F1:G1"/>
    <mergeCell ref="I1:O1"/>
    <mergeCell ref="A2:E2"/>
    <mergeCell ref="I2:O2"/>
    <mergeCell ref="C3:E3"/>
    <mergeCell ref="I3:O3"/>
    <mergeCell ref="D4:E4"/>
    <mergeCell ref="K4:M4"/>
    <mergeCell ref="L5:M5"/>
    <mergeCell ref="D8:E8"/>
    <mergeCell ref="M8:O8"/>
    <mergeCell ref="M10:O10"/>
    <mergeCell ref="L14:M14"/>
    <mergeCell ref="D15:E15"/>
    <mergeCell ref="M17:O17"/>
    <mergeCell ref="M19:O19"/>
    <mergeCell ref="C20:E20"/>
    <mergeCell ref="D21:E21"/>
    <mergeCell ref="M23:O23"/>
    <mergeCell ref="D26:E26"/>
    <mergeCell ref="D28:E28"/>
    <mergeCell ref="L31:M31"/>
    <mergeCell ref="D34:E34"/>
    <mergeCell ref="M34:O34"/>
    <mergeCell ref="M37:O37"/>
    <mergeCell ref="D40:E40"/>
    <mergeCell ref="K41:M41"/>
    <mergeCell ref="L42:M42"/>
    <mergeCell ref="M45:O45"/>
    <mergeCell ref="M55:O55"/>
    <mergeCell ref="D56:E56"/>
    <mergeCell ref="L60:M60"/>
    <mergeCell ref="M63:O63"/>
    <mergeCell ref="D65:E65"/>
    <mergeCell ref="L69:M69"/>
    <mergeCell ref="M72:O72"/>
    <mergeCell ref="L76:M76"/>
    <mergeCell ref="M77:O77"/>
    <mergeCell ref="M79:O79"/>
    <mergeCell ref="M80:O80"/>
    <mergeCell ref="M82:O82"/>
    <mergeCell ref="A85:E85"/>
    <mergeCell ref="C86:E86"/>
    <mergeCell ref="D87:E87"/>
    <mergeCell ref="D90:E90"/>
    <mergeCell ref="D96:E96"/>
    <mergeCell ref="D98:E98"/>
    <mergeCell ref="L104:M104"/>
    <mergeCell ref="D106:E106"/>
    <mergeCell ref="M107:O107"/>
    <mergeCell ref="M111:O111"/>
    <mergeCell ref="M122:O122"/>
    <mergeCell ref="L126:M126"/>
    <mergeCell ref="C129:E129"/>
    <mergeCell ref="D130:E130"/>
    <mergeCell ref="M130:O130"/>
    <mergeCell ref="M147:O147"/>
    <mergeCell ref="M148:O148"/>
    <mergeCell ref="D154:E154"/>
    <mergeCell ref="M160:O160"/>
    <mergeCell ref="M161:O161"/>
    <mergeCell ref="M163:O163"/>
    <mergeCell ref="M164:O164"/>
    <mergeCell ref="M165:O165"/>
    <mergeCell ref="M167:O167"/>
    <mergeCell ref="M171:O171"/>
    <mergeCell ref="C175:E175"/>
    <mergeCell ref="D176:E176"/>
    <mergeCell ref="L176:M176"/>
    <mergeCell ref="M179:O179"/>
    <mergeCell ref="M195:O195"/>
    <mergeCell ref="C196:E196"/>
    <mergeCell ref="D197:E197"/>
    <mergeCell ref="M199:O199"/>
    <mergeCell ref="D202:E202"/>
    <mergeCell ref="M207:O207"/>
    <mergeCell ref="M209:O209"/>
    <mergeCell ref="M212:O212"/>
    <mergeCell ref="I220:M220"/>
    <mergeCell ref="K221:M221"/>
    <mergeCell ref="L222:M222"/>
    <mergeCell ref="M227:O227"/>
    <mergeCell ref="M235:O235"/>
    <mergeCell ref="M237:O237"/>
    <mergeCell ref="L239:M239"/>
    <mergeCell ref="M242:O242"/>
    <mergeCell ref="M252:O252"/>
    <mergeCell ref="M254:O254"/>
    <mergeCell ref="L256:M256"/>
    <mergeCell ref="L265:M265"/>
    <mergeCell ref="M268:O268"/>
    <mergeCell ref="M271:O271"/>
    <mergeCell ref="L279:M279"/>
    <mergeCell ref="M282:O282"/>
    <mergeCell ref="M284:O284"/>
    <mergeCell ref="M296:O296"/>
    <mergeCell ref="M308:O308"/>
    <mergeCell ref="M315:O315"/>
    <mergeCell ref="K321:M321"/>
    <mergeCell ref="L322:M322"/>
    <mergeCell ref="M325:O325"/>
    <mergeCell ref="M326:O326"/>
    <mergeCell ref="M337:O337"/>
    <mergeCell ref="M341:O341"/>
    <mergeCell ref="M348:O348"/>
    <mergeCell ref="M355:O355"/>
    <mergeCell ref="L362:M362"/>
    <mergeCell ref="M369:O369"/>
    <mergeCell ref="M370:O370"/>
    <mergeCell ref="M371:O371"/>
    <mergeCell ref="M378:O378"/>
    <mergeCell ref="M384:O384"/>
    <mergeCell ref="K388:M388"/>
    <mergeCell ref="L389:M389"/>
    <mergeCell ref="L390:O390"/>
    <mergeCell ref="M393:O393"/>
    <mergeCell ref="M394:O394"/>
    <mergeCell ref="M398:O398"/>
    <mergeCell ref="M404:O404"/>
    <mergeCell ref="M408:O408"/>
    <mergeCell ref="M415:O415"/>
    <mergeCell ref="K417:M417"/>
    <mergeCell ref="L418:M418"/>
    <mergeCell ref="M421:O421"/>
    <mergeCell ref="M430:O430"/>
    <mergeCell ref="M432:O432"/>
    <mergeCell ref="L440:M440"/>
    <mergeCell ref="M443:O443"/>
    <mergeCell ref="M444:O44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5:B5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41" activeCellId="0" sqref="E41"/>
    </sheetView>
  </sheetViews>
  <sheetFormatPr defaultRowHeight="12.75" zeroHeight="false" outlineLevelRow="0" outlineLevelCol="0"/>
  <cols>
    <col collapsed="false" customWidth="true" hidden="false" outlineLevel="0" max="1" min="1" style="84" width="9.13"/>
    <col collapsed="false" customWidth="true" hidden="false" outlineLevel="0" max="2" min="2" style="84" width="70.14"/>
    <col collapsed="false" customWidth="true" hidden="false" outlineLevel="0" max="1025" min="3" style="84" width="9.13"/>
  </cols>
  <sheetData>
    <row r="5" customFormat="false" ht="12.75" hidden="false" customHeight="false" outlineLevel="0" collapsed="false">
      <c r="B5" s="84" t="s">
        <v>494</v>
      </c>
    </row>
    <row r="6" customFormat="false" ht="12.75" hidden="false" customHeight="false" outlineLevel="0" collapsed="false">
      <c r="B6" s="84" t="s">
        <v>495</v>
      </c>
    </row>
    <row r="7" customFormat="false" ht="12.75" hidden="false" customHeight="false" outlineLevel="0" collapsed="false">
      <c r="B7" s="84" t="s">
        <v>496</v>
      </c>
    </row>
    <row r="8" customFormat="false" ht="12.75" hidden="false" customHeight="false" outlineLevel="0" collapsed="false">
      <c r="B8" s="84" t="s">
        <v>497</v>
      </c>
    </row>
    <row r="9" customFormat="false" ht="12.75" hidden="false" customHeight="false" outlineLevel="0" collapsed="false">
      <c r="B9" s="84" t="s">
        <v>498</v>
      </c>
    </row>
    <row r="10" customFormat="false" ht="12.75" hidden="false" customHeight="false" outlineLevel="0" collapsed="false">
      <c r="B10" s="84" t="s">
        <v>499</v>
      </c>
    </row>
    <row r="11" customFormat="false" ht="12.75" hidden="false" customHeight="false" outlineLevel="0" collapsed="false">
      <c r="B11" s="84" t="s">
        <v>34</v>
      </c>
    </row>
    <row r="12" customFormat="false" ht="12.75" hidden="false" customHeight="false" outlineLevel="0" collapsed="false">
      <c r="B12" s="84" t="s">
        <v>500</v>
      </c>
    </row>
    <row r="13" customFormat="false" ht="12.75" hidden="false" customHeight="false" outlineLevel="0" collapsed="false">
      <c r="B13" s="84" t="s">
        <v>501</v>
      </c>
    </row>
    <row r="14" customFormat="false" ht="12.75" hidden="false" customHeight="false" outlineLevel="0" collapsed="false">
      <c r="B14" s="84" t="s">
        <v>502</v>
      </c>
    </row>
    <row r="15" customFormat="false" ht="12.75" hidden="false" customHeight="false" outlineLevel="0" collapsed="false">
      <c r="B15" s="84" t="s">
        <v>503</v>
      </c>
    </row>
    <row r="16" customFormat="false" ht="12.75" hidden="false" customHeight="false" outlineLevel="0" collapsed="false">
      <c r="B16" s="84" t="s">
        <v>504</v>
      </c>
    </row>
    <row r="17" customFormat="false" ht="12.75" hidden="false" customHeight="false" outlineLevel="0" collapsed="false">
      <c r="B17" s="84" t="s">
        <v>505</v>
      </c>
    </row>
    <row r="18" customFormat="false" ht="12.75" hidden="false" customHeight="false" outlineLevel="0" collapsed="false">
      <c r="B18" s="84" t="s">
        <v>506</v>
      </c>
    </row>
    <row r="19" customFormat="false" ht="12.75" hidden="false" customHeight="false" outlineLevel="0" collapsed="false">
      <c r="B19" s="84" t="s">
        <v>507</v>
      </c>
    </row>
    <row r="20" customFormat="false" ht="12.75" hidden="false" customHeight="false" outlineLevel="0" collapsed="false">
      <c r="B20" s="84" t="s">
        <v>508</v>
      </c>
    </row>
    <row r="21" customFormat="false" ht="12.75" hidden="false" customHeight="false" outlineLevel="0" collapsed="false">
      <c r="B21" s="84" t="s">
        <v>509</v>
      </c>
    </row>
    <row r="22" customFormat="false" ht="12.75" hidden="false" customHeight="false" outlineLevel="0" collapsed="false">
      <c r="B22" s="84" t="s">
        <v>510</v>
      </c>
    </row>
    <row r="23" customFormat="false" ht="12.75" hidden="false" customHeight="false" outlineLevel="0" collapsed="false">
      <c r="B23" s="84" t="s">
        <v>511</v>
      </c>
    </row>
    <row r="24" customFormat="false" ht="12.75" hidden="false" customHeight="false" outlineLevel="0" collapsed="false">
      <c r="B24" s="84" t="s">
        <v>512</v>
      </c>
    </row>
    <row r="25" customFormat="false" ht="12.75" hidden="false" customHeight="false" outlineLevel="0" collapsed="false">
      <c r="B25" s="84" t="s">
        <v>513</v>
      </c>
    </row>
    <row r="26" customFormat="false" ht="12.75" hidden="false" customHeight="false" outlineLevel="0" collapsed="false">
      <c r="B26" s="84" t="s">
        <v>514</v>
      </c>
    </row>
    <row r="27" customFormat="false" ht="12.75" hidden="false" customHeight="false" outlineLevel="0" collapsed="false">
      <c r="B27" s="84" t="s">
        <v>26</v>
      </c>
    </row>
    <row r="28" customFormat="false" ht="12.75" hidden="false" customHeight="false" outlineLevel="0" collapsed="false">
      <c r="B28" s="84" t="s">
        <v>515</v>
      </c>
    </row>
    <row r="29" customFormat="false" ht="12.75" hidden="false" customHeight="false" outlineLevel="0" collapsed="false">
      <c r="B29" s="84" t="s">
        <v>516</v>
      </c>
    </row>
    <row r="30" customFormat="false" ht="12.75" hidden="false" customHeight="false" outlineLevel="0" collapsed="false">
      <c r="B30" s="84" t="s">
        <v>517</v>
      </c>
    </row>
    <row r="31" customFormat="false" ht="12.75" hidden="false" customHeight="false" outlineLevel="0" collapsed="false">
      <c r="B31" s="84" t="s">
        <v>518</v>
      </c>
    </row>
    <row r="32" customFormat="false" ht="12.75" hidden="false" customHeight="false" outlineLevel="0" collapsed="false">
      <c r="B32" s="84" t="s">
        <v>519</v>
      </c>
    </row>
    <row r="33" customFormat="false" ht="12.75" hidden="false" customHeight="false" outlineLevel="0" collapsed="false">
      <c r="B33" s="84" t="s">
        <v>520</v>
      </c>
    </row>
    <row r="34" customFormat="false" ht="12.75" hidden="false" customHeight="false" outlineLevel="0" collapsed="false">
      <c r="B34" s="84" t="s">
        <v>521</v>
      </c>
    </row>
    <row r="35" customFormat="false" ht="12.75" hidden="false" customHeight="false" outlineLevel="0" collapsed="false">
      <c r="B35" s="84" t="s">
        <v>522</v>
      </c>
    </row>
    <row r="36" customFormat="false" ht="12.75" hidden="false" customHeight="false" outlineLevel="0" collapsed="false">
      <c r="B36" s="84" t="s">
        <v>523</v>
      </c>
    </row>
    <row r="37" customFormat="false" ht="12.75" hidden="false" customHeight="false" outlineLevel="0" collapsed="false">
      <c r="B37" s="84" t="s">
        <v>524</v>
      </c>
    </row>
    <row r="38" customFormat="false" ht="12.75" hidden="false" customHeight="false" outlineLevel="0" collapsed="false">
      <c r="B38" s="84" t="s">
        <v>525</v>
      </c>
    </row>
    <row r="39" customFormat="false" ht="12.75" hidden="false" customHeight="false" outlineLevel="0" collapsed="false">
      <c r="B39" s="84" t="s">
        <v>526</v>
      </c>
    </row>
    <row r="40" customFormat="false" ht="12.75" hidden="false" customHeight="false" outlineLevel="0" collapsed="false">
      <c r="B40" s="84" t="s">
        <v>527</v>
      </c>
    </row>
    <row r="41" customFormat="false" ht="12.75" hidden="false" customHeight="false" outlineLevel="0" collapsed="false">
      <c r="B41" s="84" t="s">
        <v>41</v>
      </c>
    </row>
    <row r="42" customFormat="false" ht="12.75" hidden="false" customHeight="false" outlineLevel="0" collapsed="false">
      <c r="B42" s="84" t="s">
        <v>528</v>
      </c>
    </row>
    <row r="43" customFormat="false" ht="12.75" hidden="false" customHeight="false" outlineLevel="0" collapsed="false">
      <c r="B43" s="84" t="s">
        <v>529</v>
      </c>
    </row>
    <row r="44" customFormat="false" ht="12.75" hidden="false" customHeight="false" outlineLevel="0" collapsed="false">
      <c r="B44" s="84" t="s">
        <v>530</v>
      </c>
    </row>
    <row r="45" customFormat="false" ht="12.75" hidden="false" customHeight="false" outlineLevel="0" collapsed="false">
      <c r="B45" s="84" t="s">
        <v>531</v>
      </c>
    </row>
    <row r="46" customFormat="false" ht="12.75" hidden="false" customHeight="false" outlineLevel="0" collapsed="false">
      <c r="B46" s="84" t="s">
        <v>532</v>
      </c>
    </row>
    <row r="47" customFormat="false" ht="12.75" hidden="false" customHeight="false" outlineLevel="0" collapsed="false">
      <c r="B47" s="84" t="s">
        <v>533</v>
      </c>
    </row>
    <row r="48" customFormat="false" ht="12.75" hidden="false" customHeight="false" outlineLevel="0" collapsed="false">
      <c r="B48" s="84" t="s">
        <v>534</v>
      </c>
    </row>
    <row r="49" customFormat="false" ht="12.75" hidden="false" customHeight="false" outlineLevel="0" collapsed="false">
      <c r="B49" s="84" t="s">
        <v>535</v>
      </c>
    </row>
    <row r="50" customFormat="false" ht="12.75" hidden="false" customHeight="false" outlineLevel="0" collapsed="false">
      <c r="B50" s="84" t="s">
        <v>536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2014-07-30T13:24:58Z</dcterms:created>
  <dc:creator>Admin</dc:creator>
  <dc:description/>
  <dc:language>sk-SK</dc:language>
  <cp:lastModifiedBy/>
  <cp:lastPrinted>2014-08-21T10:43:10Z</cp:lastPrinted>
  <dcterms:modified xsi:type="dcterms:W3CDTF">2019-10-21T14:10:59Z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